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filterPrivacy="1" defaultThemeVersion="124226"/>
  <xr:revisionPtr revIDLastSave="34" documentId="13_ncr:1_{90BB66C8-42BE-4385-BDC3-6352F5D78C35}" xr6:coauthVersionLast="47" xr6:coauthVersionMax="47" xr10:uidLastSave="{ED15456B-6B78-44AD-909B-A1BB32FBB045}"/>
  <bookViews>
    <workbookView xWindow="1695" yWindow="1890" windowWidth="14535" windowHeight="11385" xr2:uid="{00000000-000D-0000-FFFF-FFFF00000000}"/>
  </bookViews>
  <sheets>
    <sheet name="経理様式２" sheetId="4" r:id="rId1"/>
  </sheets>
  <definedNames>
    <definedName name="_xlnm.Print_Area" localSheetId="0">経理様式２!$A$1:$N$361</definedName>
  </definedNames>
  <calcPr calcId="191028" iterate="1" iterateDelta="1.0000000000000001E-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4" l="1"/>
  <c r="F43" i="4"/>
  <c r="F17" i="4" l="1"/>
  <c r="K34" i="4" l="1"/>
  <c r="J34" i="4"/>
  <c r="J40" i="4" s="1"/>
  <c r="J72" i="4" s="1"/>
  <c r="J76" i="4" s="1"/>
  <c r="J108" i="4" s="1"/>
  <c r="J112" i="4" s="1"/>
  <c r="J144" i="4" s="1"/>
  <c r="J148" i="4" s="1"/>
  <c r="J180" i="4" s="1"/>
  <c r="J184" i="4" s="1"/>
  <c r="J216" i="4" s="1"/>
  <c r="J220" i="4" s="1"/>
  <c r="J252" i="4" s="1"/>
  <c r="J256" i="4" s="1"/>
  <c r="J288" i="4" s="1"/>
  <c r="J292" i="4" s="1"/>
  <c r="J324" i="4" s="1"/>
  <c r="J328" i="4" s="1"/>
  <c r="J360" i="4" s="1"/>
  <c r="I34" i="4"/>
  <c r="H34" i="4"/>
  <c r="H40" i="4" s="1"/>
  <c r="H72" i="4" s="1"/>
  <c r="H76" i="4" s="1"/>
  <c r="H108" i="4" s="1"/>
  <c r="H112" i="4" s="1"/>
  <c r="H144" i="4" s="1"/>
  <c r="H148" i="4" s="1"/>
  <c r="H180" i="4" s="1"/>
  <c r="H184" i="4" s="1"/>
  <c r="H216" i="4" s="1"/>
  <c r="H220" i="4" s="1"/>
  <c r="H252" i="4" s="1"/>
  <c r="H256" i="4" s="1"/>
  <c r="H288" i="4" s="1"/>
  <c r="H292" i="4" s="1"/>
  <c r="H324" i="4" s="1"/>
  <c r="H328" i="4" s="1"/>
  <c r="H360" i="4" s="1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359" i="4"/>
  <c r="F358" i="4"/>
  <c r="F357" i="4"/>
  <c r="F356" i="4"/>
  <c r="F355" i="4"/>
  <c r="F354" i="4"/>
  <c r="F353" i="4"/>
  <c r="F352" i="4"/>
  <c r="F351" i="4"/>
  <c r="F350" i="4"/>
  <c r="F349" i="4"/>
  <c r="F348" i="4"/>
  <c r="F347" i="4"/>
  <c r="F346" i="4"/>
  <c r="F345" i="4"/>
  <c r="F344" i="4"/>
  <c r="F343" i="4"/>
  <c r="F342" i="4"/>
  <c r="F341" i="4"/>
  <c r="F340" i="4"/>
  <c r="F339" i="4"/>
  <c r="F338" i="4"/>
  <c r="F337" i="4"/>
  <c r="F336" i="4"/>
  <c r="F335" i="4"/>
  <c r="F334" i="4"/>
  <c r="F333" i="4"/>
  <c r="F332" i="4"/>
  <c r="F331" i="4"/>
  <c r="F323" i="4"/>
  <c r="F322" i="4"/>
  <c r="F321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K40" i="4"/>
  <c r="K72" i="4" s="1"/>
  <c r="K76" i="4" s="1"/>
  <c r="K108" i="4" s="1"/>
  <c r="K112" i="4" s="1"/>
  <c r="K144" i="4" s="1"/>
  <c r="K148" i="4" s="1"/>
  <c r="K180" i="4" s="1"/>
  <c r="K184" i="4" s="1"/>
  <c r="K216" i="4" s="1"/>
  <c r="K220" i="4" s="1"/>
  <c r="K252" i="4" s="1"/>
  <c r="K256" i="4" s="1"/>
  <c r="K288" i="4" s="1"/>
  <c r="K292" i="4" s="1"/>
  <c r="K324" i="4" s="1"/>
  <c r="K328" i="4" s="1"/>
  <c r="K360" i="4" s="1"/>
  <c r="I40" i="4"/>
  <c r="I72" i="4" s="1"/>
  <c r="I76" i="4" s="1"/>
  <c r="I108" i="4" s="1"/>
  <c r="I112" i="4" s="1"/>
  <c r="I144" i="4" s="1"/>
  <c r="I148" i="4" s="1"/>
  <c r="I180" i="4" s="1"/>
  <c r="I184" i="4" s="1"/>
  <c r="I216" i="4" s="1"/>
  <c r="I220" i="4" s="1"/>
  <c r="I252" i="4" s="1"/>
  <c r="I256" i="4" s="1"/>
  <c r="I288" i="4" s="1"/>
  <c r="I292" i="4" s="1"/>
  <c r="I324" i="4" s="1"/>
  <c r="I328" i="4" s="1"/>
  <c r="I360" i="4" s="1"/>
  <c r="E40" i="4"/>
  <c r="E72" i="4" s="1"/>
  <c r="F34" i="4" l="1"/>
  <c r="G17" i="4"/>
  <c r="G18" i="4" s="1"/>
  <c r="G19" i="4" s="1"/>
  <c r="G20" i="4" s="1"/>
  <c r="G21" i="4" s="1"/>
  <c r="G22" i="4" s="1"/>
  <c r="E76" i="4"/>
  <c r="E108" i="4" s="1"/>
  <c r="G34" i="4" l="1"/>
  <c r="G40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G54" i="4" s="1"/>
  <c r="G55" i="4" s="1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F40" i="4"/>
  <c r="F72" i="4" s="1"/>
  <c r="G23" i="4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E112" i="4"/>
  <c r="E144" i="4" s="1"/>
  <c r="F76" i="4" l="1"/>
  <c r="F108" i="4" s="1"/>
  <c r="G72" i="4"/>
  <c r="G76" i="4" s="1"/>
  <c r="G79" i="4" s="1"/>
  <c r="G80" i="4" s="1"/>
  <c r="G81" i="4" s="1"/>
  <c r="G82" i="4" s="1"/>
  <c r="G83" i="4" s="1"/>
  <c r="G84" i="4" s="1"/>
  <c r="G85" i="4" s="1"/>
  <c r="G86" i="4" s="1"/>
  <c r="G87" i="4" s="1"/>
  <c r="G88" i="4" s="1"/>
  <c r="G89" i="4" s="1"/>
  <c r="G90" i="4" s="1"/>
  <c r="G91" i="4" s="1"/>
  <c r="G92" i="4" s="1"/>
  <c r="G93" i="4" s="1"/>
  <c r="G94" i="4" s="1"/>
  <c r="G95" i="4" s="1"/>
  <c r="G96" i="4" s="1"/>
  <c r="G97" i="4" s="1"/>
  <c r="G98" i="4" s="1"/>
  <c r="G99" i="4" s="1"/>
  <c r="G100" i="4" s="1"/>
  <c r="G101" i="4" s="1"/>
  <c r="G102" i="4" s="1"/>
  <c r="G103" i="4" s="1"/>
  <c r="G104" i="4" s="1"/>
  <c r="G105" i="4" s="1"/>
  <c r="G106" i="4" s="1"/>
  <c r="G107" i="4" s="1"/>
  <c r="E148" i="4"/>
  <c r="E180" i="4" s="1"/>
  <c r="F112" i="4" l="1"/>
  <c r="F144" i="4" s="1"/>
  <c r="G108" i="4"/>
  <c r="G112" i="4" s="1"/>
  <c r="G115" i="4" s="1"/>
  <c r="G116" i="4" s="1"/>
  <c r="G117" i="4" s="1"/>
  <c r="G118" i="4" s="1"/>
  <c r="G119" i="4" s="1"/>
  <c r="G120" i="4" s="1"/>
  <c r="G121" i="4" s="1"/>
  <c r="G122" i="4" s="1"/>
  <c r="G123" i="4" s="1"/>
  <c r="G124" i="4" s="1"/>
  <c r="G125" i="4" s="1"/>
  <c r="G126" i="4" s="1"/>
  <c r="G127" i="4" s="1"/>
  <c r="G128" i="4" s="1"/>
  <c r="G129" i="4" s="1"/>
  <c r="G130" i="4" s="1"/>
  <c r="G131" i="4" s="1"/>
  <c r="G132" i="4" s="1"/>
  <c r="G133" i="4" s="1"/>
  <c r="G134" i="4" s="1"/>
  <c r="G135" i="4" s="1"/>
  <c r="G136" i="4" s="1"/>
  <c r="G137" i="4" s="1"/>
  <c r="G138" i="4" s="1"/>
  <c r="G139" i="4" s="1"/>
  <c r="G140" i="4" s="1"/>
  <c r="G141" i="4" s="1"/>
  <c r="G142" i="4" s="1"/>
  <c r="G143" i="4" s="1"/>
  <c r="E184" i="4"/>
  <c r="E216" i="4" s="1"/>
  <c r="F148" i="4" l="1"/>
  <c r="F180" i="4" s="1"/>
  <c r="G144" i="4"/>
  <c r="G148" i="4" s="1"/>
  <c r="G151" i="4" s="1"/>
  <c r="G152" i="4" s="1"/>
  <c r="G153" i="4" s="1"/>
  <c r="G154" i="4" s="1"/>
  <c r="G155" i="4" s="1"/>
  <c r="G156" i="4" s="1"/>
  <c r="G157" i="4" s="1"/>
  <c r="G158" i="4" s="1"/>
  <c r="G159" i="4" s="1"/>
  <c r="G160" i="4" s="1"/>
  <c r="G161" i="4" s="1"/>
  <c r="G162" i="4" s="1"/>
  <c r="G163" i="4" s="1"/>
  <c r="G164" i="4" s="1"/>
  <c r="G165" i="4" s="1"/>
  <c r="G166" i="4" s="1"/>
  <c r="G167" i="4" s="1"/>
  <c r="G168" i="4" s="1"/>
  <c r="G169" i="4" s="1"/>
  <c r="G170" i="4" s="1"/>
  <c r="G171" i="4" s="1"/>
  <c r="G172" i="4" s="1"/>
  <c r="G173" i="4" s="1"/>
  <c r="G174" i="4" s="1"/>
  <c r="G175" i="4" s="1"/>
  <c r="G176" i="4" s="1"/>
  <c r="G177" i="4" s="1"/>
  <c r="G178" i="4" s="1"/>
  <c r="G179" i="4" s="1"/>
  <c r="E220" i="4"/>
  <c r="E252" i="4" s="1"/>
  <c r="F184" i="4" l="1"/>
  <c r="F216" i="4" s="1"/>
  <c r="G180" i="4"/>
  <c r="G184" i="4" s="1"/>
  <c r="G187" i="4" s="1"/>
  <c r="G188" i="4" s="1"/>
  <c r="G189" i="4" s="1"/>
  <c r="G190" i="4" s="1"/>
  <c r="G191" i="4" s="1"/>
  <c r="G192" i="4" s="1"/>
  <c r="G193" i="4" s="1"/>
  <c r="G194" i="4" s="1"/>
  <c r="G195" i="4" s="1"/>
  <c r="G196" i="4" s="1"/>
  <c r="G197" i="4" s="1"/>
  <c r="G198" i="4" s="1"/>
  <c r="G199" i="4" s="1"/>
  <c r="G200" i="4" s="1"/>
  <c r="G201" i="4" s="1"/>
  <c r="G202" i="4" s="1"/>
  <c r="G203" i="4" s="1"/>
  <c r="G204" i="4" s="1"/>
  <c r="G205" i="4" s="1"/>
  <c r="G206" i="4" s="1"/>
  <c r="G207" i="4" s="1"/>
  <c r="G208" i="4" s="1"/>
  <c r="G209" i="4" s="1"/>
  <c r="G210" i="4" s="1"/>
  <c r="G211" i="4" s="1"/>
  <c r="G212" i="4" s="1"/>
  <c r="G213" i="4" s="1"/>
  <c r="G214" i="4" s="1"/>
  <c r="G215" i="4" s="1"/>
  <c r="E256" i="4"/>
  <c r="E288" i="4" s="1"/>
  <c r="F220" i="4" l="1"/>
  <c r="F252" i="4" s="1"/>
  <c r="G216" i="4"/>
  <c r="G220" i="4" s="1"/>
  <c r="G223" i="4" s="1"/>
  <c r="G224" i="4" s="1"/>
  <c r="G225" i="4" s="1"/>
  <c r="G226" i="4" s="1"/>
  <c r="G227" i="4" s="1"/>
  <c r="G228" i="4" s="1"/>
  <c r="G229" i="4" s="1"/>
  <c r="G230" i="4" s="1"/>
  <c r="G231" i="4" s="1"/>
  <c r="G232" i="4" s="1"/>
  <c r="G233" i="4" s="1"/>
  <c r="G234" i="4" s="1"/>
  <c r="G235" i="4" s="1"/>
  <c r="G236" i="4" s="1"/>
  <c r="G237" i="4" s="1"/>
  <c r="G238" i="4" s="1"/>
  <c r="G239" i="4" s="1"/>
  <c r="G240" i="4" s="1"/>
  <c r="G241" i="4" s="1"/>
  <c r="G242" i="4" s="1"/>
  <c r="G243" i="4" s="1"/>
  <c r="G244" i="4" s="1"/>
  <c r="G245" i="4" s="1"/>
  <c r="G246" i="4" s="1"/>
  <c r="G247" i="4" s="1"/>
  <c r="G248" i="4" s="1"/>
  <c r="G249" i="4" s="1"/>
  <c r="G250" i="4" s="1"/>
  <c r="G251" i="4" s="1"/>
  <c r="E292" i="4"/>
  <c r="E324" i="4" s="1"/>
  <c r="F256" i="4" l="1"/>
  <c r="F288" i="4" s="1"/>
  <c r="G252" i="4"/>
  <c r="G256" i="4" s="1"/>
  <c r="G259" i="4" s="1"/>
  <c r="G260" i="4" s="1"/>
  <c r="G261" i="4" s="1"/>
  <c r="G262" i="4" s="1"/>
  <c r="G263" i="4" s="1"/>
  <c r="G264" i="4" s="1"/>
  <c r="G265" i="4" s="1"/>
  <c r="G266" i="4" s="1"/>
  <c r="G267" i="4" s="1"/>
  <c r="G268" i="4" s="1"/>
  <c r="G269" i="4" s="1"/>
  <c r="G270" i="4" s="1"/>
  <c r="G271" i="4" s="1"/>
  <c r="G272" i="4" s="1"/>
  <c r="G273" i="4" s="1"/>
  <c r="G274" i="4" s="1"/>
  <c r="G275" i="4" s="1"/>
  <c r="G276" i="4" s="1"/>
  <c r="G277" i="4" s="1"/>
  <c r="G278" i="4" s="1"/>
  <c r="G279" i="4" s="1"/>
  <c r="G280" i="4" s="1"/>
  <c r="G281" i="4" s="1"/>
  <c r="G282" i="4" s="1"/>
  <c r="G283" i="4" s="1"/>
  <c r="G284" i="4" s="1"/>
  <c r="G285" i="4" s="1"/>
  <c r="G286" i="4" s="1"/>
  <c r="G287" i="4" s="1"/>
  <c r="E328" i="4"/>
  <c r="F292" i="4" l="1"/>
  <c r="F324" i="4" s="1"/>
  <c r="G288" i="4"/>
  <c r="G292" i="4" s="1"/>
  <c r="G295" i="4" s="1"/>
  <c r="G296" i="4" s="1"/>
  <c r="G297" i="4" s="1"/>
  <c r="G298" i="4" s="1"/>
  <c r="G299" i="4" s="1"/>
  <c r="G300" i="4" s="1"/>
  <c r="G301" i="4" s="1"/>
  <c r="G302" i="4" s="1"/>
  <c r="G303" i="4" s="1"/>
  <c r="G304" i="4" s="1"/>
  <c r="G305" i="4" s="1"/>
  <c r="G306" i="4" s="1"/>
  <c r="G307" i="4" s="1"/>
  <c r="G308" i="4" s="1"/>
  <c r="G309" i="4" s="1"/>
  <c r="G310" i="4" s="1"/>
  <c r="G311" i="4" s="1"/>
  <c r="G312" i="4" s="1"/>
  <c r="G313" i="4" s="1"/>
  <c r="G314" i="4" s="1"/>
  <c r="G315" i="4" s="1"/>
  <c r="G316" i="4" s="1"/>
  <c r="G317" i="4" s="1"/>
  <c r="G318" i="4" s="1"/>
  <c r="G319" i="4" s="1"/>
  <c r="G320" i="4" s="1"/>
  <c r="G321" i="4" s="1"/>
  <c r="G322" i="4" s="1"/>
  <c r="G323" i="4" s="1"/>
  <c r="E360" i="4"/>
  <c r="F328" i="4" l="1"/>
  <c r="F360" i="4" s="1"/>
  <c r="G324" i="4"/>
  <c r="G328" i="4" s="1"/>
  <c r="G331" i="4" s="1"/>
  <c r="G332" i="4" s="1"/>
  <c r="G333" i="4" s="1"/>
  <c r="G334" i="4" s="1"/>
  <c r="G335" i="4" s="1"/>
  <c r="G336" i="4" s="1"/>
  <c r="G337" i="4" s="1"/>
  <c r="G338" i="4" s="1"/>
  <c r="G339" i="4" s="1"/>
  <c r="G340" i="4" s="1"/>
  <c r="G341" i="4" s="1"/>
  <c r="G342" i="4" s="1"/>
  <c r="G343" i="4" s="1"/>
  <c r="G344" i="4" s="1"/>
  <c r="G345" i="4" s="1"/>
  <c r="G346" i="4" s="1"/>
  <c r="G347" i="4" s="1"/>
  <c r="G348" i="4" s="1"/>
  <c r="G349" i="4" s="1"/>
  <c r="G350" i="4" s="1"/>
  <c r="G351" i="4" s="1"/>
  <c r="G352" i="4" s="1"/>
  <c r="G353" i="4" s="1"/>
  <c r="G354" i="4" s="1"/>
  <c r="G355" i="4" s="1"/>
  <c r="G356" i="4" s="1"/>
  <c r="G357" i="4" s="1"/>
  <c r="G358" i="4" s="1"/>
  <c r="G359" i="4" s="1"/>
  <c r="G36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17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直接経費のみ記入してください。
</t>
        </r>
      </text>
    </comment>
    <comment ref="L17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証拠書類にも伝票番号を記入し、照合ができるようにしてください。</t>
        </r>
      </text>
    </comment>
  </commentList>
</comments>
</file>

<file path=xl/sharedStrings.xml><?xml version="1.0" encoding="utf-8"?>
<sst xmlns="http://schemas.openxmlformats.org/spreadsheetml/2006/main" count="200" uniqueCount="31">
  <si>
    <t>経理様式２</t>
    <rPh sb="0" eb="2">
      <t>ケイリ</t>
    </rPh>
    <rPh sb="2" eb="4">
      <t>ヨウシキ</t>
    </rPh>
    <phoneticPr fontId="2"/>
  </si>
  <si>
    <t>（単位：円）</t>
    <rPh sb="1" eb="3">
      <t>タンイ</t>
    </rPh>
    <rPh sb="4" eb="5">
      <t>エン</t>
    </rPh>
    <phoneticPr fontId="2"/>
  </si>
  <si>
    <t>契　　約　　番　　号</t>
    <rPh sb="0" eb="1">
      <t>チギリ</t>
    </rPh>
    <rPh sb="3" eb="4">
      <t>ヤク</t>
    </rPh>
    <rPh sb="6" eb="7">
      <t>バン</t>
    </rPh>
    <rPh sb="9" eb="10">
      <t>ゴウ</t>
    </rPh>
    <phoneticPr fontId="2"/>
  </si>
  <si>
    <t>事　　　　業　　　　名</t>
    <rPh sb="0" eb="1">
      <t>コト</t>
    </rPh>
    <rPh sb="5" eb="6">
      <t>ゴウ</t>
    </rPh>
    <rPh sb="10" eb="11">
      <t>メイ</t>
    </rPh>
    <phoneticPr fontId="2"/>
  </si>
  <si>
    <t>令和</t>
    <rPh sb="0" eb="2">
      <t>レイワ</t>
    </rPh>
    <phoneticPr fontId="2"/>
  </si>
  <si>
    <t>年度委託研究費［ 直接経費 ］収支簿</t>
    <phoneticPr fontId="2"/>
  </si>
  <si>
    <t>研究題目</t>
    <rPh sb="3" eb="4">
      <t>モク</t>
    </rPh>
    <phoneticPr fontId="2"/>
  </si>
  <si>
    <t>委託研究担当者名</t>
    <rPh sb="0" eb="2">
      <t>イタク</t>
    </rPh>
    <phoneticPr fontId="2"/>
  </si>
  <si>
    <t>経理担当者の研究機関・所属部署・職名・氏名</t>
    <rPh sb="6" eb="8">
      <t>ケンキュウ</t>
    </rPh>
    <rPh sb="8" eb="10">
      <t>キカン</t>
    </rPh>
    <rPh sb="13" eb="15">
      <t>ブショ</t>
    </rPh>
    <rPh sb="16" eb="17">
      <t>ショク</t>
    </rPh>
    <rPh sb="17" eb="18">
      <t>メイ</t>
    </rPh>
    <rPh sb="19" eb="21">
      <t>シメイ</t>
    </rPh>
    <phoneticPr fontId="2"/>
  </si>
  <si>
    <t>入出金年月日</t>
    <rPh sb="0" eb="3">
      <t>ニュウシュッキン</t>
    </rPh>
    <rPh sb="3" eb="6">
      <t>ネンガッピ</t>
    </rPh>
    <phoneticPr fontId="2"/>
  </si>
  <si>
    <t>摘　　要</t>
    <phoneticPr fontId="2"/>
  </si>
  <si>
    <t>収　　入</t>
  </si>
  <si>
    <t>支　　出</t>
  </si>
  <si>
    <t>残　　額</t>
  </si>
  <si>
    <t>支出費目</t>
  </si>
  <si>
    <t>備　　　　　　　　　考</t>
  </si>
  <si>
    <t>物品費</t>
  </si>
  <si>
    <t>旅　費</t>
  </si>
  <si>
    <t>人件費・謝金</t>
    <rPh sb="0" eb="3">
      <t>ジンケンヒ</t>
    </rPh>
    <phoneticPr fontId="2"/>
  </si>
  <si>
    <t>その他</t>
  </si>
  <si>
    <t>伝票番号</t>
  </si>
  <si>
    <t>支払先</t>
  </si>
  <si>
    <t>計</t>
  </si>
  <si>
    <t>※1枚目の水色セル部分（支出、残高、計）には保護がかかっています。保護解除は、「シートタブの上で右クリック」→「シート保護の解除」を選んでください。</t>
    <rPh sb="2" eb="3">
      <t>マイ</t>
    </rPh>
    <rPh sb="3" eb="4">
      <t>メ</t>
    </rPh>
    <rPh sb="5" eb="7">
      <t>ミズイロ</t>
    </rPh>
    <rPh sb="9" eb="11">
      <t>ブブン</t>
    </rPh>
    <rPh sb="12" eb="14">
      <t>シシュツ</t>
    </rPh>
    <rPh sb="15" eb="17">
      <t>ザンダカ</t>
    </rPh>
    <rPh sb="18" eb="19">
      <t>ケイ</t>
    </rPh>
    <rPh sb="22" eb="24">
      <t>ホゴ</t>
    </rPh>
    <rPh sb="33" eb="35">
      <t>ホゴ</t>
    </rPh>
    <rPh sb="35" eb="37">
      <t>カイジョ</t>
    </rPh>
    <rPh sb="46" eb="47">
      <t>ウエ</t>
    </rPh>
    <rPh sb="48" eb="49">
      <t>ミギ</t>
    </rPh>
    <rPh sb="59" eb="61">
      <t>ホゴ</t>
    </rPh>
    <rPh sb="62" eb="64">
      <t>カイジョ</t>
    </rPh>
    <rPh sb="66" eb="67">
      <t>エラ</t>
    </rPh>
    <phoneticPr fontId="2"/>
  </si>
  <si>
    <t>前ページより繰り越し</t>
    <rPh sb="0" eb="1">
      <t>ゼン</t>
    </rPh>
    <rPh sb="6" eb="7">
      <t>ク</t>
    </rPh>
    <rPh sb="8" eb="9">
      <t>コ</t>
    </rPh>
    <phoneticPr fontId="2"/>
  </si>
  <si>
    <t>摘　　要</t>
  </si>
  <si>
    <t>計</t>
    <rPh sb="0" eb="1">
      <t>ケイ</t>
    </rPh>
    <phoneticPr fontId="2"/>
  </si>
  <si>
    <t>研究開発とＳｏｃｉｅｔｙ ５．０との橋渡しプログラム</t>
    <rPh sb="0" eb="2">
      <t>ケンキュウ</t>
    </rPh>
    <rPh sb="2" eb="4">
      <t>カイハツ</t>
    </rPh>
    <rPh sb="18" eb="20">
      <t>ハシワタ</t>
    </rPh>
    <phoneticPr fontId="2"/>
  </si>
  <si>
    <t>ＢＲＩＤＧＥ課題名</t>
    <phoneticPr fontId="2"/>
  </si>
  <si>
    <t>※直接経費に係る収入および支出の内容をご記入ください。（一般管理費の記入不要）</t>
    <rPh sb="28" eb="33">
      <t>イッパンカンリヒ</t>
    </rPh>
    <phoneticPr fontId="2"/>
  </si>
  <si>
    <t>※契約番号、BRIDGE課題名及び研究題目は契約書に記載されておりますので、そちらを参照の上記入してください。なお、「契約番号」は、直近のものを記入してください。</t>
    <rPh sb="12" eb="15">
      <t>カダイメイ</t>
    </rPh>
    <rPh sb="15" eb="16">
      <t>オヨ</t>
    </rPh>
    <rPh sb="17" eb="19">
      <t>ケンキュウ</t>
    </rPh>
    <rPh sb="19" eb="21">
      <t>ダイモク</t>
    </rPh>
    <rPh sb="22" eb="25">
      <t>ケイヤクショ</t>
    </rPh>
    <rPh sb="26" eb="28">
      <t>キサイ</t>
    </rPh>
    <rPh sb="42" eb="44">
      <t>サンショウ</t>
    </rPh>
    <rPh sb="45" eb="46">
      <t>ウエ</t>
    </rPh>
    <rPh sb="46" eb="48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</si>
</sst>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ge/mm/dd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u/>
      <sz val="10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u/>
      <sz val="10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7CE"/>
      </patternFill>
    </fill>
    <fill>
      <patternFill patternType="solid">
        <fgColor rgb="FFFFFF9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>
      <alignment vertical="center"/>
    </xf>
    <xf numFmtId="49" fontId="6" fillId="0" borderId="0" xfId="0" applyNumberFormat="1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4" fillId="0" borderId="5" xfId="0" applyFont="1" applyBorder="1" applyAlignment="1">
      <alignment horizontal="center" vertical="center" wrapText="1"/>
    </xf>
    <xf numFmtId="3" fontId="4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4" fillId="3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3" fontId="4" fillId="3" borderId="6" xfId="0" applyNumberFormat="1" applyFont="1" applyFill="1" applyBorder="1" applyAlignment="1">
      <alignment horizontal="right" vertical="center" wrapText="1"/>
    </xf>
    <xf numFmtId="0" fontId="7" fillId="2" borderId="0" xfId="0" applyFont="1" applyFill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justify" vertical="center" wrapText="1"/>
      <protection locked="0"/>
    </xf>
    <xf numFmtId="0" fontId="7" fillId="0" borderId="3" xfId="0" applyFont="1" applyBorder="1" applyAlignment="1" applyProtection="1">
      <alignment horizontal="justify" vertical="center" wrapText="1"/>
      <protection locked="0"/>
    </xf>
    <xf numFmtId="0" fontId="7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justify" vertical="top" wrapText="1"/>
      <protection locked="0"/>
    </xf>
    <xf numFmtId="0" fontId="4" fillId="0" borderId="0" xfId="0" applyFont="1" applyAlignment="1" applyProtection="1">
      <alignment horizontal="justify" vertical="center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28" xfId="0" applyFont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9" fillId="0" borderId="0" xfId="0" applyFont="1" applyProtection="1">
      <alignment vertical="center"/>
      <protection locked="0"/>
    </xf>
    <xf numFmtId="3" fontId="4" fillId="3" borderId="10" xfId="0" applyNumberFormat="1" applyFont="1" applyFill="1" applyBorder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right" vertical="top" wrapText="1"/>
    </xf>
    <xf numFmtId="0" fontId="4" fillId="2" borderId="42" xfId="0" applyFont="1" applyFill="1" applyBorder="1" applyAlignment="1" applyProtection="1">
      <alignment horizontal="left" vertical="center" wrapText="1"/>
      <protection locked="0"/>
    </xf>
    <xf numFmtId="176" fontId="4" fillId="2" borderId="42" xfId="0" applyNumberFormat="1" applyFont="1" applyFill="1" applyBorder="1" applyAlignment="1" applyProtection="1">
      <alignment horizontal="right" vertical="center" wrapText="1"/>
      <protection locked="0"/>
    </xf>
    <xf numFmtId="3" fontId="4" fillId="3" borderId="42" xfId="0" applyNumberFormat="1" applyFont="1" applyFill="1" applyBorder="1" applyAlignment="1">
      <alignment horizontal="right" vertical="center" wrapText="1"/>
    </xf>
    <xf numFmtId="3" fontId="4" fillId="2" borderId="42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42" xfId="0" applyFont="1" applyFill="1" applyBorder="1" applyAlignment="1" applyProtection="1">
      <alignment horizontal="center" vertical="center" wrapText="1"/>
      <protection locked="0"/>
    </xf>
    <xf numFmtId="0" fontId="4" fillId="2" borderId="43" xfId="0" applyFont="1" applyFill="1" applyBorder="1" applyAlignment="1" applyProtection="1">
      <alignment horizontal="left" vertical="center" wrapText="1"/>
      <protection locked="0"/>
    </xf>
    <xf numFmtId="0" fontId="4" fillId="2" borderId="46" xfId="0" applyFont="1" applyFill="1" applyBorder="1" applyAlignment="1" applyProtection="1">
      <alignment horizontal="left" vertical="center" wrapText="1"/>
      <protection locked="0"/>
    </xf>
    <xf numFmtId="3" fontId="4" fillId="2" borderId="46" xfId="0" applyNumberFormat="1" applyFont="1" applyFill="1" applyBorder="1" applyAlignment="1" applyProtection="1">
      <alignment horizontal="right" vertical="center" wrapText="1"/>
      <protection locked="0"/>
    </xf>
    <xf numFmtId="3" fontId="4" fillId="3" borderId="46" xfId="0" applyNumberFormat="1" applyFont="1" applyFill="1" applyBorder="1" applyAlignment="1">
      <alignment horizontal="right" vertical="center" wrapText="1"/>
    </xf>
    <xf numFmtId="49" fontId="4" fillId="2" borderId="46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47" xfId="0" applyFont="1" applyFill="1" applyBorder="1" applyAlignment="1" applyProtection="1">
      <alignment horizontal="left" vertical="center" wrapText="1"/>
      <protection locked="0"/>
    </xf>
    <xf numFmtId="0" fontId="4" fillId="2" borderId="50" xfId="0" applyFont="1" applyFill="1" applyBorder="1" applyAlignment="1" applyProtection="1">
      <alignment horizontal="left" vertical="center" wrapText="1"/>
      <protection locked="0"/>
    </xf>
    <xf numFmtId="3" fontId="4" fillId="2" borderId="50" xfId="0" applyNumberFormat="1" applyFont="1" applyFill="1" applyBorder="1" applyAlignment="1" applyProtection="1">
      <alignment horizontal="right" vertical="center" wrapText="1"/>
      <protection locked="0"/>
    </xf>
    <xf numFmtId="3" fontId="4" fillId="3" borderId="50" xfId="0" applyNumberFormat="1" applyFont="1" applyFill="1" applyBorder="1" applyAlignment="1">
      <alignment horizontal="right" vertical="center" wrapText="1"/>
    </xf>
    <xf numFmtId="49" fontId="4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51" xfId="0" applyFont="1" applyFill="1" applyBorder="1" applyAlignment="1" applyProtection="1">
      <alignment horizontal="left" vertical="center" wrapText="1"/>
      <protection locked="0"/>
    </xf>
    <xf numFmtId="3" fontId="4" fillId="3" borderId="42" xfId="0" applyNumberFormat="1" applyFont="1" applyFill="1" applyBorder="1" applyAlignment="1">
      <alignment horizontal="right" vertical="top" wrapText="1"/>
    </xf>
    <xf numFmtId="3" fontId="4" fillId="3" borderId="50" xfId="0" applyNumberFormat="1" applyFont="1" applyFill="1" applyBorder="1" applyAlignment="1">
      <alignment horizontal="right" vertical="top" wrapTex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1" fillId="5" borderId="21" xfId="1" applyFont="1" applyFill="1" applyBorder="1" applyAlignment="1" applyProtection="1">
      <alignment horizontal="left" vertical="center" wrapText="1"/>
      <protection locked="0"/>
    </xf>
    <xf numFmtId="0" fontId="11" fillId="5" borderId="22" xfId="1" applyFont="1" applyFill="1" applyBorder="1" applyAlignment="1" applyProtection="1">
      <alignment horizontal="left" vertical="center" wrapText="1"/>
      <protection locked="0"/>
    </xf>
    <xf numFmtId="0" fontId="11" fillId="5" borderId="23" xfId="1" applyFont="1" applyFill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" fillId="0" borderId="18" xfId="1" applyFont="1" applyFill="1" applyBorder="1" applyAlignment="1" applyProtection="1">
      <alignment horizontal="left" vertical="center" wrapText="1"/>
      <protection locked="0"/>
    </xf>
    <xf numFmtId="0" fontId="11" fillId="0" borderId="19" xfId="1" applyFont="1" applyFill="1" applyBorder="1" applyAlignment="1" applyProtection="1">
      <alignment horizontal="left" vertical="center" wrapText="1"/>
      <protection locked="0"/>
    </xf>
    <xf numFmtId="0" fontId="11" fillId="0" borderId="20" xfId="1" applyFont="1" applyFill="1" applyBorder="1" applyAlignment="1" applyProtection="1">
      <alignment horizontal="left" vertical="center" wrapText="1"/>
      <protection locked="0"/>
    </xf>
    <xf numFmtId="177" fontId="4" fillId="2" borderId="48" xfId="0" applyNumberFormat="1" applyFont="1" applyFill="1" applyBorder="1" applyAlignment="1" applyProtection="1">
      <alignment horizontal="center" vertical="center" wrapText="1"/>
      <protection locked="0"/>
    </xf>
    <xf numFmtId="177" fontId="4" fillId="2" borderId="49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2" borderId="15" xfId="0" applyFont="1" applyFill="1" applyBorder="1" applyAlignment="1" applyProtection="1">
      <alignment horizontal="left" vertical="center" wrapText="1"/>
      <protection locked="0"/>
    </xf>
    <xf numFmtId="0" fontId="4" fillId="2" borderId="16" xfId="0" applyFont="1" applyFill="1" applyBorder="1" applyAlignment="1" applyProtection="1">
      <alignment horizontal="left" vertical="center" wrapText="1"/>
      <protection locked="0"/>
    </xf>
    <xf numFmtId="0" fontId="4" fillId="2" borderId="17" xfId="0" applyFont="1" applyFill="1" applyBorder="1" applyAlignment="1" applyProtection="1">
      <alignment horizontal="left" vertical="center" wrapText="1"/>
      <protection locked="0"/>
    </xf>
    <xf numFmtId="0" fontId="4" fillId="2" borderId="18" xfId="0" applyFont="1" applyFill="1" applyBorder="1" applyAlignment="1" applyProtection="1">
      <alignment horizontal="left" vertical="center" wrapText="1"/>
      <protection locked="0"/>
    </xf>
    <xf numFmtId="0" fontId="4" fillId="2" borderId="19" xfId="0" applyFont="1" applyFill="1" applyBorder="1" applyAlignment="1" applyProtection="1">
      <alignment horizontal="left" vertical="center" wrapText="1"/>
      <protection locked="0"/>
    </xf>
    <xf numFmtId="0" fontId="4" fillId="2" borderId="20" xfId="0" applyFont="1" applyFill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>
      <alignment horizontal="distributed" vertical="center" wrapText="1" indent="1"/>
    </xf>
    <xf numFmtId="0" fontId="4" fillId="0" borderId="25" xfId="0" applyFont="1" applyBorder="1" applyAlignment="1">
      <alignment horizontal="distributed" vertical="center" wrapText="1" indent="1"/>
    </xf>
    <xf numFmtId="0" fontId="4" fillId="0" borderId="11" xfId="0" applyFont="1" applyBorder="1" applyAlignment="1">
      <alignment horizontal="distributed" vertical="center" wrapText="1" indent="1"/>
    </xf>
    <xf numFmtId="0" fontId="4" fillId="0" borderId="12" xfId="0" applyFont="1" applyBorder="1" applyAlignment="1">
      <alignment horizontal="distributed" vertical="center" wrapText="1" indent="1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2" borderId="29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30" xfId="0" applyFont="1" applyFill="1" applyBorder="1" applyAlignment="1" applyProtection="1">
      <alignment horizontal="left" vertical="center" wrapText="1"/>
      <protection locked="0"/>
    </xf>
    <xf numFmtId="0" fontId="4" fillId="2" borderId="31" xfId="0" applyFont="1" applyFill="1" applyBorder="1" applyAlignment="1" applyProtection="1">
      <alignment horizontal="left" vertical="center" wrapText="1"/>
      <protection locked="0"/>
    </xf>
    <xf numFmtId="0" fontId="4" fillId="2" borderId="32" xfId="0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177" fontId="4" fillId="2" borderId="40" xfId="0" applyNumberFormat="1" applyFont="1" applyFill="1" applyBorder="1" applyAlignment="1" applyProtection="1">
      <alignment horizontal="center" vertical="center" wrapText="1"/>
      <protection locked="0"/>
    </xf>
    <xf numFmtId="177" fontId="4" fillId="2" borderId="4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distributed" vertical="center" wrapText="1" indent="3"/>
    </xf>
    <xf numFmtId="0" fontId="4" fillId="0" borderId="22" xfId="0" applyFont="1" applyBorder="1" applyAlignment="1">
      <alignment horizontal="distributed" vertical="center" wrapText="1" indent="3"/>
    </xf>
    <xf numFmtId="0" fontId="4" fillId="0" borderId="34" xfId="0" applyFont="1" applyBorder="1" applyAlignment="1">
      <alignment horizontal="distributed" vertical="center" wrapText="1" indent="3"/>
    </xf>
    <xf numFmtId="177" fontId="4" fillId="2" borderId="44" xfId="0" applyNumberFormat="1" applyFont="1" applyFill="1" applyBorder="1" applyAlignment="1" applyProtection="1">
      <alignment horizontal="center" vertical="center" wrapText="1"/>
      <protection locked="0"/>
    </xf>
    <xf numFmtId="177" fontId="4" fillId="2" borderId="45" xfId="0" applyNumberFormat="1" applyFont="1" applyFill="1" applyBorder="1" applyAlignment="1" applyProtection="1">
      <alignment horizontal="center" vertical="center" wrapText="1"/>
      <protection locked="0"/>
    </xf>
    <xf numFmtId="177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177" fontId="4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4" fillId="0" borderId="33" xfId="0" applyFont="1" applyBorder="1" applyAlignment="1" applyProtection="1">
      <alignment horizontal="justify" vertical="center" wrapText="1"/>
      <protection locked="0"/>
    </xf>
    <xf numFmtId="0" fontId="4" fillId="0" borderId="34" xfId="0" applyFont="1" applyBorder="1" applyAlignment="1" applyProtection="1">
      <alignment horizontal="justify" vertical="center" wrapText="1"/>
      <protection locked="0"/>
    </xf>
    <xf numFmtId="0" fontId="4" fillId="0" borderId="38" xfId="0" applyFont="1" applyBorder="1" applyAlignment="1" applyProtection="1">
      <alignment horizontal="center" vertical="center" wrapText="1"/>
      <protection locked="0"/>
    </xf>
    <xf numFmtId="0" fontId="4" fillId="0" borderId="39" xfId="0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justify" vertical="center" wrapText="1"/>
      <protection locked="0"/>
    </xf>
    <xf numFmtId="0" fontId="4" fillId="0" borderId="37" xfId="0" applyFont="1" applyBorder="1" applyAlignment="1" applyProtection="1">
      <alignment horizontal="justify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distributed" vertical="center" wrapText="1" indent="3"/>
      <protection locked="0"/>
    </xf>
    <xf numFmtId="0" fontId="4" fillId="0" borderId="19" xfId="0" applyFont="1" applyBorder="1" applyAlignment="1" applyProtection="1">
      <alignment horizontal="distributed" vertical="center" wrapText="1" indent="3"/>
      <protection locked="0"/>
    </xf>
    <xf numFmtId="0" fontId="4" fillId="0" borderId="12" xfId="0" applyFont="1" applyBorder="1" applyAlignment="1" applyProtection="1">
      <alignment horizontal="distributed" vertical="center" wrapText="1" indent="3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9" fillId="0" borderId="35" xfId="0" applyFont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</cellXfs>
  <cellStyles count="2">
    <cellStyle name="悪い" xfId="1" builtinId="27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  <pageSetUpPr fitToPage="1"/>
  </sheetPr>
  <dimension ref="B1:P361"/>
  <sheetViews>
    <sheetView tabSelected="1" topLeftCell="A3" zoomScale="90" zoomScaleNormal="90" zoomScaleSheetLayoutView="85" workbookViewId="0">
      <selection activeCell="B4" sqref="B4"/>
    </sheetView>
  </sheetViews>
  <sheetFormatPr defaultRowHeight="13.5" x14ac:dyDescent="0.15"/>
  <cols>
    <col min="1" max="1" width="3.125" style="4" customWidth="1"/>
    <col min="2" max="2" width="5.25" style="4" customWidth="1"/>
    <col min="3" max="3" width="5.625" style="4" customWidth="1"/>
    <col min="4" max="4" width="50.375" style="4" customWidth="1"/>
    <col min="5" max="7" width="11.625" style="4" customWidth="1"/>
    <col min="8" max="8" width="10.625" style="4" customWidth="1"/>
    <col min="9" max="9" width="11" style="4" customWidth="1"/>
    <col min="10" max="10" width="12.5" style="4" customWidth="1"/>
    <col min="11" max="11" width="10.625" style="4" customWidth="1"/>
    <col min="12" max="14" width="11.625" style="4" customWidth="1"/>
    <col min="15" max="15" width="3.375" style="3" customWidth="1"/>
    <col min="16" max="16" width="7" style="4" customWidth="1"/>
    <col min="17" max="16384" width="9" style="4"/>
  </cols>
  <sheetData>
    <row r="1" spans="2:16" ht="14.25" customHeight="1" x14ac:dyDescent="0.15">
      <c r="B1" s="4" t="s">
        <v>0</v>
      </c>
    </row>
    <row r="2" spans="2:16" ht="17.25" customHeight="1" thickBot="1" x14ac:dyDescent="0.2">
      <c r="N2" s="12" t="s">
        <v>1</v>
      </c>
      <c r="P2" s="2"/>
    </row>
    <row r="3" spans="2:16" ht="22.5" customHeight="1" x14ac:dyDescent="0.15">
      <c r="E3" s="13"/>
      <c r="F3" s="13"/>
      <c r="G3" s="14"/>
      <c r="H3" s="52" t="s">
        <v>2</v>
      </c>
      <c r="I3" s="53"/>
      <c r="J3" s="54"/>
      <c r="K3" s="55"/>
      <c r="L3" s="55"/>
      <c r="M3" s="55"/>
      <c r="N3" s="56"/>
    </row>
    <row r="4" spans="2:16" ht="22.5" customHeight="1" x14ac:dyDescent="0.15">
      <c r="E4" s="13"/>
      <c r="F4" s="13"/>
      <c r="G4" s="14"/>
      <c r="H4" s="57" t="s">
        <v>3</v>
      </c>
      <c r="I4" s="58"/>
      <c r="J4" s="59" t="s">
        <v>27</v>
      </c>
      <c r="K4" s="60"/>
      <c r="L4" s="60"/>
      <c r="M4" s="60"/>
      <c r="N4" s="61"/>
    </row>
    <row r="5" spans="2:16" ht="22.5" customHeight="1" x14ac:dyDescent="0.15">
      <c r="B5" s="15" t="s">
        <v>4</v>
      </c>
      <c r="C5" s="11"/>
      <c r="D5" s="16" t="s">
        <v>5</v>
      </c>
      <c r="E5" s="13"/>
      <c r="F5" s="13"/>
      <c r="G5" s="14"/>
      <c r="H5" s="64" t="s">
        <v>28</v>
      </c>
      <c r="I5" s="65"/>
      <c r="J5" s="68"/>
      <c r="K5" s="69"/>
      <c r="L5" s="69"/>
      <c r="M5" s="69"/>
      <c r="N5" s="70"/>
    </row>
    <row r="6" spans="2:16" ht="22.5" customHeight="1" x14ac:dyDescent="0.15">
      <c r="B6" s="15"/>
      <c r="C6" s="15"/>
      <c r="D6" s="16"/>
      <c r="E6" s="13"/>
      <c r="F6" s="13"/>
      <c r="G6" s="13"/>
      <c r="H6" s="66"/>
      <c r="I6" s="67"/>
      <c r="J6" s="71"/>
      <c r="K6" s="72"/>
      <c r="L6" s="72"/>
      <c r="M6" s="72"/>
      <c r="N6" s="73"/>
    </row>
    <row r="7" spans="2:16" ht="21" customHeight="1" x14ac:dyDescent="0.15">
      <c r="B7" s="15"/>
      <c r="C7" s="15"/>
      <c r="D7" s="16"/>
      <c r="E7" s="13"/>
      <c r="F7" s="13"/>
      <c r="G7" s="13"/>
      <c r="H7" s="74" t="s">
        <v>6</v>
      </c>
      <c r="I7" s="75"/>
      <c r="J7" s="68"/>
      <c r="K7" s="69"/>
      <c r="L7" s="69"/>
      <c r="M7" s="69"/>
      <c r="N7" s="70"/>
    </row>
    <row r="8" spans="2:16" ht="19.5" customHeight="1" x14ac:dyDescent="0.15">
      <c r="B8" s="15"/>
      <c r="C8" s="15"/>
      <c r="D8" s="16"/>
      <c r="E8" s="13"/>
      <c r="F8" s="13"/>
      <c r="G8" s="13"/>
      <c r="H8" s="76"/>
      <c r="I8" s="77"/>
      <c r="J8" s="71"/>
      <c r="K8" s="72"/>
      <c r="L8" s="72"/>
      <c r="M8" s="72"/>
      <c r="N8" s="73"/>
    </row>
    <row r="9" spans="2:16" ht="20.100000000000001" customHeight="1" x14ac:dyDescent="0.15">
      <c r="B9" s="17"/>
      <c r="C9" s="17"/>
      <c r="D9" s="18"/>
      <c r="E9" s="18"/>
      <c r="F9" s="18"/>
      <c r="G9" s="18"/>
      <c r="H9" s="74" t="s">
        <v>7</v>
      </c>
      <c r="I9" s="75"/>
      <c r="J9" s="68"/>
      <c r="K9" s="69"/>
      <c r="L9" s="69"/>
      <c r="M9" s="69"/>
      <c r="N9" s="70"/>
    </row>
    <row r="10" spans="2:16" ht="20.100000000000001" customHeight="1" x14ac:dyDescent="0.15">
      <c r="H10" s="76"/>
      <c r="I10" s="77"/>
      <c r="J10" s="71"/>
      <c r="K10" s="72"/>
      <c r="L10" s="72"/>
      <c r="M10" s="72"/>
      <c r="N10" s="73"/>
    </row>
    <row r="11" spans="2:16" ht="20.100000000000001" customHeight="1" x14ac:dyDescent="0.15">
      <c r="B11" s="13"/>
      <c r="C11" s="13"/>
      <c r="D11" s="13"/>
      <c r="E11" s="13"/>
      <c r="F11" s="13"/>
      <c r="G11" s="13"/>
      <c r="H11" s="78" t="s">
        <v>8</v>
      </c>
      <c r="I11" s="79"/>
      <c r="J11" s="68"/>
      <c r="K11" s="69"/>
      <c r="L11" s="69"/>
      <c r="M11" s="69"/>
      <c r="N11" s="70"/>
    </row>
    <row r="12" spans="2:16" ht="20.100000000000001" customHeight="1" x14ac:dyDescent="0.15">
      <c r="B12" s="19"/>
      <c r="C12" s="19"/>
      <c r="D12" s="18"/>
      <c r="E12" s="18"/>
      <c r="F12" s="20"/>
      <c r="G12" s="21"/>
      <c r="H12" s="80"/>
      <c r="I12" s="81"/>
      <c r="J12" s="84"/>
      <c r="K12" s="85"/>
      <c r="L12" s="85"/>
      <c r="M12" s="85"/>
      <c r="N12" s="86"/>
    </row>
    <row r="13" spans="2:16" ht="20.100000000000001" customHeight="1" thickBot="1" x14ac:dyDescent="0.2">
      <c r="B13" s="19"/>
      <c r="C13" s="19"/>
      <c r="D13" s="18"/>
      <c r="E13" s="18"/>
      <c r="F13" s="20"/>
      <c r="G13" s="21"/>
      <c r="H13" s="82"/>
      <c r="I13" s="83"/>
      <c r="J13" s="87"/>
      <c r="K13" s="88"/>
      <c r="L13" s="88"/>
      <c r="M13" s="88"/>
      <c r="N13" s="89"/>
    </row>
    <row r="14" spans="2:16" ht="9.75" customHeight="1" thickBot="1" x14ac:dyDescent="0.2">
      <c r="B14" s="19"/>
      <c r="C14" s="19"/>
      <c r="D14" s="18"/>
      <c r="E14" s="18"/>
      <c r="F14" s="20"/>
      <c r="G14" s="21"/>
      <c r="H14" s="18"/>
      <c r="I14" s="18"/>
      <c r="J14" s="18"/>
      <c r="K14" s="18"/>
      <c r="L14" s="20"/>
      <c r="M14" s="21"/>
    </row>
    <row r="15" spans="2:16" ht="20.100000000000001" customHeight="1" x14ac:dyDescent="0.15">
      <c r="B15" s="94" t="s">
        <v>9</v>
      </c>
      <c r="C15" s="95"/>
      <c r="D15" s="90" t="s">
        <v>10</v>
      </c>
      <c r="E15" s="90" t="s">
        <v>11</v>
      </c>
      <c r="F15" s="90" t="s">
        <v>12</v>
      </c>
      <c r="G15" s="90" t="s">
        <v>13</v>
      </c>
      <c r="H15" s="99" t="s">
        <v>14</v>
      </c>
      <c r="I15" s="100"/>
      <c r="J15" s="100"/>
      <c r="K15" s="101"/>
      <c r="L15" s="90" t="s">
        <v>15</v>
      </c>
      <c r="M15" s="90"/>
      <c r="N15" s="91"/>
    </row>
    <row r="16" spans="2:16" ht="20.100000000000001" customHeight="1" x14ac:dyDescent="0.15">
      <c r="B16" s="96"/>
      <c r="C16" s="97"/>
      <c r="D16" s="98"/>
      <c r="E16" s="98"/>
      <c r="F16" s="98"/>
      <c r="G16" s="98"/>
      <c r="H16" s="22" t="s">
        <v>16</v>
      </c>
      <c r="I16" s="22" t="s">
        <v>17</v>
      </c>
      <c r="J16" s="22" t="s">
        <v>18</v>
      </c>
      <c r="K16" s="22" t="s">
        <v>19</v>
      </c>
      <c r="L16" s="22" t="s">
        <v>20</v>
      </c>
      <c r="M16" s="22" t="s">
        <v>21</v>
      </c>
      <c r="N16" s="5" t="s">
        <v>19</v>
      </c>
    </row>
    <row r="17" spans="2:14" ht="20.100000000000001" customHeight="1" x14ac:dyDescent="0.15">
      <c r="B17" s="92"/>
      <c r="C17" s="93"/>
      <c r="D17" s="34"/>
      <c r="E17" s="35"/>
      <c r="F17" s="36">
        <f>SUM(H17:K17)</f>
        <v>0</v>
      </c>
      <c r="G17" s="36">
        <f>E17-F17</f>
        <v>0</v>
      </c>
      <c r="H17" s="37"/>
      <c r="I17" s="37"/>
      <c r="J17" s="37"/>
      <c r="K17" s="37"/>
      <c r="L17" s="38"/>
      <c r="M17" s="34"/>
      <c r="N17" s="39"/>
    </row>
    <row r="18" spans="2:14" ht="19.5" customHeight="1" x14ac:dyDescent="0.15">
      <c r="B18" s="62"/>
      <c r="C18" s="63"/>
      <c r="D18" s="45"/>
      <c r="E18" s="46"/>
      <c r="F18" s="47">
        <f t="shared" ref="F18:F33" si="0">SUM(H18:K18)</f>
        <v>0</v>
      </c>
      <c r="G18" s="47">
        <f>G17+E18-F18</f>
        <v>0</v>
      </c>
      <c r="H18" s="46"/>
      <c r="I18" s="46"/>
      <c r="J18" s="46"/>
      <c r="K18" s="46"/>
      <c r="L18" s="48"/>
      <c r="M18" s="45"/>
      <c r="N18" s="49"/>
    </row>
    <row r="19" spans="2:14" ht="20.100000000000001" customHeight="1" x14ac:dyDescent="0.15">
      <c r="B19" s="62"/>
      <c r="C19" s="63"/>
      <c r="D19" s="45"/>
      <c r="E19" s="46"/>
      <c r="F19" s="47">
        <f t="shared" si="0"/>
        <v>0</v>
      </c>
      <c r="G19" s="47">
        <f t="shared" ref="G19:G33" si="1">G18+E19-F19</f>
        <v>0</v>
      </c>
      <c r="H19" s="46"/>
      <c r="I19" s="46"/>
      <c r="J19" s="46"/>
      <c r="K19" s="46"/>
      <c r="L19" s="48"/>
      <c r="M19" s="45"/>
      <c r="N19" s="49"/>
    </row>
    <row r="20" spans="2:14" ht="20.100000000000001" customHeight="1" x14ac:dyDescent="0.15">
      <c r="B20" s="62"/>
      <c r="C20" s="63"/>
      <c r="D20" s="45"/>
      <c r="E20" s="46"/>
      <c r="F20" s="47">
        <f t="shared" si="0"/>
        <v>0</v>
      </c>
      <c r="G20" s="47">
        <f t="shared" si="1"/>
        <v>0</v>
      </c>
      <c r="H20" s="46"/>
      <c r="I20" s="46"/>
      <c r="J20" s="46"/>
      <c r="K20" s="46"/>
      <c r="L20" s="48"/>
      <c r="M20" s="45"/>
      <c r="N20" s="49"/>
    </row>
    <row r="21" spans="2:14" ht="20.100000000000001" customHeight="1" x14ac:dyDescent="0.15">
      <c r="B21" s="62"/>
      <c r="C21" s="63"/>
      <c r="D21" s="45"/>
      <c r="E21" s="46"/>
      <c r="F21" s="47">
        <f t="shared" si="0"/>
        <v>0</v>
      </c>
      <c r="G21" s="47">
        <f t="shared" si="1"/>
        <v>0</v>
      </c>
      <c r="H21" s="46"/>
      <c r="I21" s="46"/>
      <c r="J21" s="46"/>
      <c r="K21" s="46"/>
      <c r="L21" s="48"/>
      <c r="M21" s="45"/>
      <c r="N21" s="49"/>
    </row>
    <row r="22" spans="2:14" ht="20.100000000000001" customHeight="1" x14ac:dyDescent="0.15">
      <c r="B22" s="62"/>
      <c r="C22" s="63"/>
      <c r="D22" s="45"/>
      <c r="E22" s="46"/>
      <c r="F22" s="47">
        <f t="shared" si="0"/>
        <v>0</v>
      </c>
      <c r="G22" s="47">
        <f t="shared" si="1"/>
        <v>0</v>
      </c>
      <c r="H22" s="46"/>
      <c r="I22" s="46"/>
      <c r="J22" s="46"/>
      <c r="K22" s="46"/>
      <c r="L22" s="48"/>
      <c r="M22" s="45"/>
      <c r="N22" s="49"/>
    </row>
    <row r="23" spans="2:14" ht="20.100000000000001" customHeight="1" x14ac:dyDescent="0.15">
      <c r="B23" s="62"/>
      <c r="C23" s="63"/>
      <c r="D23" s="45"/>
      <c r="E23" s="46"/>
      <c r="F23" s="47">
        <f t="shared" si="0"/>
        <v>0</v>
      </c>
      <c r="G23" s="47">
        <f>G22+E23-F23</f>
        <v>0</v>
      </c>
      <c r="H23" s="46"/>
      <c r="I23" s="46"/>
      <c r="J23" s="46"/>
      <c r="K23" s="46"/>
      <c r="L23" s="48"/>
      <c r="M23" s="45"/>
      <c r="N23" s="49"/>
    </row>
    <row r="24" spans="2:14" ht="20.100000000000001" customHeight="1" x14ac:dyDescent="0.15">
      <c r="B24" s="62"/>
      <c r="C24" s="63"/>
      <c r="D24" s="45"/>
      <c r="E24" s="46"/>
      <c r="F24" s="47">
        <f t="shared" si="0"/>
        <v>0</v>
      </c>
      <c r="G24" s="47">
        <f t="shared" si="1"/>
        <v>0</v>
      </c>
      <c r="H24" s="46"/>
      <c r="I24" s="46"/>
      <c r="J24" s="46"/>
      <c r="K24" s="46"/>
      <c r="L24" s="48"/>
      <c r="M24" s="45"/>
      <c r="N24" s="49"/>
    </row>
    <row r="25" spans="2:14" ht="20.100000000000001" customHeight="1" x14ac:dyDescent="0.15">
      <c r="B25" s="62"/>
      <c r="C25" s="63"/>
      <c r="D25" s="45"/>
      <c r="E25" s="46"/>
      <c r="F25" s="47">
        <f t="shared" si="0"/>
        <v>0</v>
      </c>
      <c r="G25" s="47">
        <f t="shared" si="1"/>
        <v>0</v>
      </c>
      <c r="H25" s="46"/>
      <c r="I25" s="46"/>
      <c r="J25" s="46"/>
      <c r="K25" s="46"/>
      <c r="L25" s="48"/>
      <c r="M25" s="45"/>
      <c r="N25" s="49"/>
    </row>
    <row r="26" spans="2:14" ht="20.100000000000001" customHeight="1" x14ac:dyDescent="0.15">
      <c r="B26" s="62"/>
      <c r="C26" s="63"/>
      <c r="D26" s="45"/>
      <c r="E26" s="46"/>
      <c r="F26" s="47">
        <f t="shared" si="0"/>
        <v>0</v>
      </c>
      <c r="G26" s="47">
        <f t="shared" si="1"/>
        <v>0</v>
      </c>
      <c r="H26" s="46"/>
      <c r="I26" s="46"/>
      <c r="J26" s="46"/>
      <c r="K26" s="46"/>
      <c r="L26" s="48"/>
      <c r="M26" s="45"/>
      <c r="N26" s="49"/>
    </row>
    <row r="27" spans="2:14" ht="20.100000000000001" customHeight="1" x14ac:dyDescent="0.15">
      <c r="B27" s="62"/>
      <c r="C27" s="63"/>
      <c r="D27" s="45"/>
      <c r="E27" s="46"/>
      <c r="F27" s="47">
        <f t="shared" si="0"/>
        <v>0</v>
      </c>
      <c r="G27" s="47">
        <f t="shared" si="1"/>
        <v>0</v>
      </c>
      <c r="H27" s="46"/>
      <c r="I27" s="46"/>
      <c r="J27" s="46"/>
      <c r="K27" s="46"/>
      <c r="L27" s="48"/>
      <c r="M27" s="45"/>
      <c r="N27" s="49"/>
    </row>
    <row r="28" spans="2:14" ht="19.5" customHeight="1" x14ac:dyDescent="0.15">
      <c r="B28" s="62"/>
      <c r="C28" s="63"/>
      <c r="D28" s="45"/>
      <c r="E28" s="46"/>
      <c r="F28" s="47">
        <f t="shared" si="0"/>
        <v>0</v>
      </c>
      <c r="G28" s="47">
        <f t="shared" si="1"/>
        <v>0</v>
      </c>
      <c r="H28" s="46"/>
      <c r="I28" s="46"/>
      <c r="J28" s="46"/>
      <c r="K28" s="46"/>
      <c r="L28" s="48"/>
      <c r="M28" s="45"/>
      <c r="N28" s="49"/>
    </row>
    <row r="29" spans="2:14" ht="19.5" customHeight="1" x14ac:dyDescent="0.15">
      <c r="B29" s="62"/>
      <c r="C29" s="63"/>
      <c r="D29" s="45"/>
      <c r="E29" s="46"/>
      <c r="F29" s="47">
        <f t="shared" si="0"/>
        <v>0</v>
      </c>
      <c r="G29" s="47">
        <f t="shared" si="1"/>
        <v>0</v>
      </c>
      <c r="H29" s="46"/>
      <c r="I29" s="46"/>
      <c r="J29" s="46"/>
      <c r="K29" s="46"/>
      <c r="L29" s="48"/>
      <c r="M29" s="45"/>
      <c r="N29" s="49"/>
    </row>
    <row r="30" spans="2:14" ht="19.5" customHeight="1" x14ac:dyDescent="0.15">
      <c r="B30" s="62"/>
      <c r="C30" s="63"/>
      <c r="D30" s="45"/>
      <c r="E30" s="46"/>
      <c r="F30" s="47">
        <f t="shared" si="0"/>
        <v>0</v>
      </c>
      <c r="G30" s="47">
        <f t="shared" si="1"/>
        <v>0</v>
      </c>
      <c r="H30" s="46"/>
      <c r="I30" s="46"/>
      <c r="J30" s="46"/>
      <c r="K30" s="46"/>
      <c r="L30" s="48"/>
      <c r="M30" s="45"/>
      <c r="N30" s="49"/>
    </row>
    <row r="31" spans="2:14" ht="19.5" customHeight="1" x14ac:dyDescent="0.15">
      <c r="B31" s="62"/>
      <c r="C31" s="63"/>
      <c r="D31" s="45"/>
      <c r="E31" s="46"/>
      <c r="F31" s="47">
        <f t="shared" si="0"/>
        <v>0</v>
      </c>
      <c r="G31" s="47">
        <f t="shared" si="1"/>
        <v>0</v>
      </c>
      <c r="H31" s="46"/>
      <c r="I31" s="46"/>
      <c r="J31" s="46"/>
      <c r="K31" s="46"/>
      <c r="L31" s="48"/>
      <c r="M31" s="45"/>
      <c r="N31" s="49"/>
    </row>
    <row r="32" spans="2:14" ht="19.5" customHeight="1" x14ac:dyDescent="0.15">
      <c r="B32" s="102"/>
      <c r="C32" s="103"/>
      <c r="D32" s="40"/>
      <c r="E32" s="41"/>
      <c r="F32" s="42">
        <f t="shared" si="0"/>
        <v>0</v>
      </c>
      <c r="G32" s="42">
        <f t="shared" si="1"/>
        <v>0</v>
      </c>
      <c r="H32" s="41"/>
      <c r="I32" s="41"/>
      <c r="J32" s="41"/>
      <c r="K32" s="41"/>
      <c r="L32" s="43"/>
      <c r="M32" s="40"/>
      <c r="N32" s="44"/>
    </row>
    <row r="33" spans="2:15" ht="18.75" customHeight="1" x14ac:dyDescent="0.15">
      <c r="B33" s="104"/>
      <c r="C33" s="105"/>
      <c r="D33" s="1"/>
      <c r="E33" s="6"/>
      <c r="F33" s="7">
        <f t="shared" si="0"/>
        <v>0</v>
      </c>
      <c r="G33" s="7">
        <f t="shared" si="1"/>
        <v>0</v>
      </c>
      <c r="H33" s="6"/>
      <c r="I33" s="6"/>
      <c r="J33" s="6"/>
      <c r="K33" s="6"/>
      <c r="L33" s="8"/>
      <c r="M33" s="1"/>
      <c r="N33" s="9"/>
    </row>
    <row r="34" spans="2:15" ht="20.100000000000001" customHeight="1" thickBot="1" x14ac:dyDescent="0.2">
      <c r="B34" s="106"/>
      <c r="C34" s="107"/>
      <c r="D34" s="23" t="s">
        <v>22</v>
      </c>
      <c r="E34" s="10">
        <f>SUM(E17:E33)</f>
        <v>0</v>
      </c>
      <c r="F34" s="10">
        <f>SUM(F17:F33)</f>
        <v>0</v>
      </c>
      <c r="G34" s="10">
        <f>E34-F34</f>
        <v>0</v>
      </c>
      <c r="H34" s="10">
        <f>SUM(H17:H33)</f>
        <v>0</v>
      </c>
      <c r="I34" s="10">
        <f>SUM(I17:I33)</f>
        <v>0</v>
      </c>
      <c r="J34" s="10">
        <f>SUM(J17:J33)</f>
        <v>0</v>
      </c>
      <c r="K34" s="10">
        <f>SUM(K17:K33)</f>
        <v>0</v>
      </c>
      <c r="L34" s="24"/>
      <c r="M34" s="24"/>
      <c r="N34" s="25"/>
    </row>
    <row r="35" spans="2:15" ht="19.5" customHeight="1" x14ac:dyDescent="0.15">
      <c r="B35" s="122" t="s">
        <v>29</v>
      </c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</row>
    <row r="36" spans="2:15" ht="19.5" customHeight="1" x14ac:dyDescent="0.15">
      <c r="B36" s="123" t="s">
        <v>30</v>
      </c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</row>
    <row r="37" spans="2:15" ht="20.100000000000001" customHeight="1" x14ac:dyDescent="0.15">
      <c r="B37" s="124" t="s">
        <v>23</v>
      </c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</row>
    <row r="38" spans="2:15" ht="20.100000000000001" customHeight="1" x14ac:dyDescent="0.15"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</row>
    <row r="39" spans="2:15" ht="20.100000000000001" customHeight="1" thickBot="1" x14ac:dyDescent="0.2">
      <c r="B39" s="4" t="s">
        <v>24</v>
      </c>
      <c r="N39" s="12" t="s">
        <v>1</v>
      </c>
      <c r="O39" s="4"/>
    </row>
    <row r="40" spans="2:15" ht="20.100000000000001" customHeight="1" x14ac:dyDescent="0.15">
      <c r="B40" s="108"/>
      <c r="C40" s="109"/>
      <c r="D40" s="26" t="s">
        <v>22</v>
      </c>
      <c r="E40" s="32">
        <f t="shared" ref="E40:K40" si="2">E34</f>
        <v>0</v>
      </c>
      <c r="F40" s="32">
        <f>F34</f>
        <v>0</v>
      </c>
      <c r="G40" s="32">
        <f t="shared" si="2"/>
        <v>0</v>
      </c>
      <c r="H40" s="32">
        <f t="shared" si="2"/>
        <v>0</v>
      </c>
      <c r="I40" s="32">
        <f t="shared" si="2"/>
        <v>0</v>
      </c>
      <c r="J40" s="32">
        <f t="shared" si="2"/>
        <v>0</v>
      </c>
      <c r="K40" s="32">
        <f t="shared" si="2"/>
        <v>0</v>
      </c>
      <c r="L40" s="27"/>
      <c r="M40" s="27"/>
      <c r="N40" s="28"/>
      <c r="O40" s="4"/>
    </row>
    <row r="41" spans="2:15" ht="20.100000000000001" customHeight="1" x14ac:dyDescent="0.15">
      <c r="B41" s="118" t="s">
        <v>9</v>
      </c>
      <c r="C41" s="119"/>
      <c r="D41" s="110" t="s">
        <v>25</v>
      </c>
      <c r="E41" s="110" t="s">
        <v>11</v>
      </c>
      <c r="F41" s="110" t="s">
        <v>12</v>
      </c>
      <c r="G41" s="110" t="s">
        <v>13</v>
      </c>
      <c r="H41" s="115" t="s">
        <v>14</v>
      </c>
      <c r="I41" s="116"/>
      <c r="J41" s="116"/>
      <c r="K41" s="117"/>
      <c r="L41" s="110" t="s">
        <v>15</v>
      </c>
      <c r="M41" s="110"/>
      <c r="N41" s="111"/>
      <c r="O41" s="4"/>
    </row>
    <row r="42" spans="2:15" ht="20.100000000000001" customHeight="1" x14ac:dyDescent="0.15">
      <c r="B42" s="120"/>
      <c r="C42" s="121"/>
      <c r="D42" s="114"/>
      <c r="E42" s="114"/>
      <c r="F42" s="114"/>
      <c r="G42" s="114"/>
      <c r="H42" s="29" t="s">
        <v>16</v>
      </c>
      <c r="I42" s="29" t="s">
        <v>17</v>
      </c>
      <c r="J42" s="29" t="s">
        <v>18</v>
      </c>
      <c r="K42" s="29" t="s">
        <v>19</v>
      </c>
      <c r="L42" s="29" t="s">
        <v>20</v>
      </c>
      <c r="M42" s="29" t="s">
        <v>21</v>
      </c>
      <c r="N42" s="30" t="s">
        <v>19</v>
      </c>
      <c r="O42" s="4"/>
    </row>
    <row r="43" spans="2:15" ht="20.100000000000001" customHeight="1" x14ac:dyDescent="0.15">
      <c r="B43" s="92"/>
      <c r="C43" s="93"/>
      <c r="D43" s="34"/>
      <c r="E43" s="35"/>
      <c r="F43" s="50">
        <f>SUM(H43:K43)</f>
        <v>0</v>
      </c>
      <c r="G43" s="50">
        <f>G40+E43-F43</f>
        <v>0</v>
      </c>
      <c r="H43" s="37"/>
      <c r="I43" s="37"/>
      <c r="J43" s="37"/>
      <c r="K43" s="37"/>
      <c r="L43" s="38"/>
      <c r="M43" s="34"/>
      <c r="N43" s="39"/>
      <c r="O43" s="4"/>
    </row>
    <row r="44" spans="2:15" ht="20.100000000000001" customHeight="1" x14ac:dyDescent="0.15">
      <c r="B44" s="62"/>
      <c r="C44" s="63"/>
      <c r="D44" s="45"/>
      <c r="E44" s="46"/>
      <c r="F44" s="51">
        <f>SUM(H44:K44)</f>
        <v>0</v>
      </c>
      <c r="G44" s="51">
        <f>G43+E44-F44</f>
        <v>0</v>
      </c>
      <c r="H44" s="46"/>
      <c r="I44" s="46"/>
      <c r="J44" s="46"/>
      <c r="K44" s="46"/>
      <c r="L44" s="48"/>
      <c r="M44" s="45"/>
      <c r="N44" s="49"/>
      <c r="O44" s="4"/>
    </row>
    <row r="45" spans="2:15" ht="20.100000000000001" customHeight="1" x14ac:dyDescent="0.15">
      <c r="B45" s="62"/>
      <c r="C45" s="63"/>
      <c r="D45" s="45"/>
      <c r="E45" s="46"/>
      <c r="F45" s="51">
        <f t="shared" ref="F45:F71" si="3">SUM(H45:K45)</f>
        <v>0</v>
      </c>
      <c r="G45" s="51">
        <f t="shared" ref="G45:G71" si="4">G44+E45-F45</f>
        <v>0</v>
      </c>
      <c r="H45" s="46"/>
      <c r="I45" s="46"/>
      <c r="J45" s="46"/>
      <c r="K45" s="46"/>
      <c r="L45" s="48"/>
      <c r="M45" s="45"/>
      <c r="N45" s="49"/>
      <c r="O45" s="4"/>
    </row>
    <row r="46" spans="2:15" ht="20.100000000000001" customHeight="1" x14ac:dyDescent="0.15">
      <c r="B46" s="62"/>
      <c r="C46" s="63"/>
      <c r="D46" s="45"/>
      <c r="E46" s="46"/>
      <c r="F46" s="51">
        <f t="shared" si="3"/>
        <v>0</v>
      </c>
      <c r="G46" s="51">
        <f t="shared" si="4"/>
        <v>0</v>
      </c>
      <c r="H46" s="46"/>
      <c r="I46" s="46"/>
      <c r="J46" s="46"/>
      <c r="K46" s="46"/>
      <c r="L46" s="48"/>
      <c r="M46" s="45"/>
      <c r="N46" s="49"/>
      <c r="O46" s="4"/>
    </row>
    <row r="47" spans="2:15" ht="20.100000000000001" customHeight="1" x14ac:dyDescent="0.15">
      <c r="B47" s="62"/>
      <c r="C47" s="63"/>
      <c r="D47" s="45"/>
      <c r="E47" s="46"/>
      <c r="F47" s="51">
        <f t="shared" si="3"/>
        <v>0</v>
      </c>
      <c r="G47" s="51">
        <f t="shared" si="4"/>
        <v>0</v>
      </c>
      <c r="H47" s="46"/>
      <c r="I47" s="46"/>
      <c r="J47" s="46"/>
      <c r="K47" s="46"/>
      <c r="L47" s="48"/>
      <c r="M47" s="45"/>
      <c r="N47" s="49"/>
      <c r="O47" s="4"/>
    </row>
    <row r="48" spans="2:15" ht="20.100000000000001" customHeight="1" x14ac:dyDescent="0.15">
      <c r="B48" s="62"/>
      <c r="C48" s="63"/>
      <c r="D48" s="45"/>
      <c r="E48" s="46"/>
      <c r="F48" s="51">
        <f t="shared" si="3"/>
        <v>0</v>
      </c>
      <c r="G48" s="51">
        <f t="shared" si="4"/>
        <v>0</v>
      </c>
      <c r="H48" s="46"/>
      <c r="I48" s="46"/>
      <c r="J48" s="46"/>
      <c r="K48" s="46"/>
      <c r="L48" s="48"/>
      <c r="M48" s="45"/>
      <c r="N48" s="49"/>
      <c r="O48" s="4"/>
    </row>
    <row r="49" spans="2:15" ht="20.100000000000001" customHeight="1" x14ac:dyDescent="0.15">
      <c r="B49" s="62"/>
      <c r="C49" s="63"/>
      <c r="D49" s="45"/>
      <c r="E49" s="46"/>
      <c r="F49" s="51">
        <f t="shared" si="3"/>
        <v>0</v>
      </c>
      <c r="G49" s="51">
        <f t="shared" si="4"/>
        <v>0</v>
      </c>
      <c r="H49" s="46"/>
      <c r="I49" s="46"/>
      <c r="J49" s="46"/>
      <c r="K49" s="46"/>
      <c r="L49" s="48"/>
      <c r="M49" s="45"/>
      <c r="N49" s="49"/>
      <c r="O49" s="4"/>
    </row>
    <row r="50" spans="2:15" ht="20.100000000000001" customHeight="1" x14ac:dyDescent="0.15">
      <c r="B50" s="62"/>
      <c r="C50" s="63"/>
      <c r="D50" s="45"/>
      <c r="E50" s="46"/>
      <c r="F50" s="51">
        <f t="shared" si="3"/>
        <v>0</v>
      </c>
      <c r="G50" s="51">
        <f t="shared" si="4"/>
        <v>0</v>
      </c>
      <c r="H50" s="46"/>
      <c r="I50" s="46"/>
      <c r="J50" s="46"/>
      <c r="K50" s="46"/>
      <c r="L50" s="48"/>
      <c r="M50" s="45"/>
      <c r="N50" s="49"/>
      <c r="O50" s="4"/>
    </row>
    <row r="51" spans="2:15" ht="20.100000000000001" customHeight="1" x14ac:dyDescent="0.15">
      <c r="B51" s="62"/>
      <c r="C51" s="63"/>
      <c r="D51" s="45"/>
      <c r="E51" s="46"/>
      <c r="F51" s="51">
        <f t="shared" si="3"/>
        <v>0</v>
      </c>
      <c r="G51" s="51">
        <f t="shared" si="4"/>
        <v>0</v>
      </c>
      <c r="H51" s="46"/>
      <c r="I51" s="46"/>
      <c r="J51" s="46"/>
      <c r="K51" s="46"/>
      <c r="L51" s="48"/>
      <c r="M51" s="45"/>
      <c r="N51" s="49"/>
      <c r="O51" s="4"/>
    </row>
    <row r="52" spans="2:15" ht="20.100000000000001" customHeight="1" x14ac:dyDescent="0.15">
      <c r="B52" s="62"/>
      <c r="C52" s="63"/>
      <c r="D52" s="45"/>
      <c r="E52" s="46"/>
      <c r="F52" s="51">
        <f t="shared" si="3"/>
        <v>0</v>
      </c>
      <c r="G52" s="51">
        <f t="shared" si="4"/>
        <v>0</v>
      </c>
      <c r="H52" s="46"/>
      <c r="I52" s="46"/>
      <c r="J52" s="46"/>
      <c r="K52" s="46"/>
      <c r="L52" s="48"/>
      <c r="M52" s="45"/>
      <c r="N52" s="49"/>
      <c r="O52" s="4"/>
    </row>
    <row r="53" spans="2:15" ht="20.100000000000001" customHeight="1" x14ac:dyDescent="0.15">
      <c r="B53" s="62"/>
      <c r="C53" s="63"/>
      <c r="D53" s="45"/>
      <c r="E53" s="46"/>
      <c r="F53" s="51">
        <f t="shared" si="3"/>
        <v>0</v>
      </c>
      <c r="G53" s="51">
        <f t="shared" si="4"/>
        <v>0</v>
      </c>
      <c r="H53" s="46"/>
      <c r="I53" s="46"/>
      <c r="J53" s="46"/>
      <c r="K53" s="46"/>
      <c r="L53" s="48"/>
      <c r="M53" s="45"/>
      <c r="N53" s="49"/>
      <c r="O53" s="4"/>
    </row>
    <row r="54" spans="2:15" ht="20.100000000000001" customHeight="1" x14ac:dyDescent="0.15">
      <c r="B54" s="62"/>
      <c r="C54" s="63"/>
      <c r="D54" s="45"/>
      <c r="E54" s="46"/>
      <c r="F54" s="51">
        <f t="shared" si="3"/>
        <v>0</v>
      </c>
      <c r="G54" s="51">
        <f t="shared" si="4"/>
        <v>0</v>
      </c>
      <c r="H54" s="46"/>
      <c r="I54" s="46"/>
      <c r="J54" s="46"/>
      <c r="K54" s="46"/>
      <c r="L54" s="48"/>
      <c r="M54" s="45"/>
      <c r="N54" s="49"/>
      <c r="O54" s="4"/>
    </row>
    <row r="55" spans="2:15" ht="20.100000000000001" customHeight="1" x14ac:dyDescent="0.15">
      <c r="B55" s="62"/>
      <c r="C55" s="63"/>
      <c r="D55" s="45"/>
      <c r="E55" s="46"/>
      <c r="F55" s="51">
        <f t="shared" si="3"/>
        <v>0</v>
      </c>
      <c r="G55" s="51">
        <f t="shared" si="4"/>
        <v>0</v>
      </c>
      <c r="H55" s="46"/>
      <c r="I55" s="46"/>
      <c r="J55" s="46"/>
      <c r="K55" s="46"/>
      <c r="L55" s="48"/>
      <c r="M55" s="45"/>
      <c r="N55" s="49"/>
      <c r="O55" s="4"/>
    </row>
    <row r="56" spans="2:15" ht="20.100000000000001" customHeight="1" x14ac:dyDescent="0.15">
      <c r="B56" s="62"/>
      <c r="C56" s="63"/>
      <c r="D56" s="45"/>
      <c r="E56" s="46"/>
      <c r="F56" s="51">
        <f t="shared" si="3"/>
        <v>0</v>
      </c>
      <c r="G56" s="51">
        <f t="shared" si="4"/>
        <v>0</v>
      </c>
      <c r="H56" s="46"/>
      <c r="I56" s="46"/>
      <c r="J56" s="46"/>
      <c r="K56" s="46"/>
      <c r="L56" s="48"/>
      <c r="M56" s="45"/>
      <c r="N56" s="49"/>
      <c r="O56" s="4"/>
    </row>
    <row r="57" spans="2:15" ht="20.100000000000001" customHeight="1" x14ac:dyDescent="0.15">
      <c r="B57" s="62"/>
      <c r="C57" s="63"/>
      <c r="D57" s="45"/>
      <c r="E57" s="46"/>
      <c r="F57" s="51">
        <f t="shared" si="3"/>
        <v>0</v>
      </c>
      <c r="G57" s="51">
        <f>G56+E57-F57</f>
        <v>0</v>
      </c>
      <c r="H57" s="46"/>
      <c r="I57" s="46"/>
      <c r="J57" s="46"/>
      <c r="K57" s="46"/>
      <c r="L57" s="48"/>
      <c r="M57" s="45"/>
      <c r="N57" s="49"/>
      <c r="O57" s="4"/>
    </row>
    <row r="58" spans="2:15" ht="20.100000000000001" customHeight="1" x14ac:dyDescent="0.15">
      <c r="B58" s="62"/>
      <c r="C58" s="63"/>
      <c r="D58" s="45"/>
      <c r="E58" s="46"/>
      <c r="F58" s="51">
        <f t="shared" si="3"/>
        <v>0</v>
      </c>
      <c r="G58" s="51">
        <f t="shared" si="4"/>
        <v>0</v>
      </c>
      <c r="H58" s="46"/>
      <c r="I58" s="46"/>
      <c r="J58" s="46"/>
      <c r="K58" s="46"/>
      <c r="L58" s="48"/>
      <c r="M58" s="45"/>
      <c r="N58" s="49"/>
      <c r="O58" s="4"/>
    </row>
    <row r="59" spans="2:15" ht="20.100000000000001" customHeight="1" x14ac:dyDescent="0.15">
      <c r="B59" s="62"/>
      <c r="C59" s="63"/>
      <c r="D59" s="45"/>
      <c r="E59" s="46"/>
      <c r="F59" s="51">
        <f t="shared" si="3"/>
        <v>0</v>
      </c>
      <c r="G59" s="51">
        <f t="shared" si="4"/>
        <v>0</v>
      </c>
      <c r="H59" s="46"/>
      <c r="I59" s="46"/>
      <c r="J59" s="46"/>
      <c r="K59" s="46"/>
      <c r="L59" s="48"/>
      <c r="M59" s="45"/>
      <c r="N59" s="49"/>
      <c r="O59" s="4"/>
    </row>
    <row r="60" spans="2:15" ht="20.100000000000001" customHeight="1" x14ac:dyDescent="0.15">
      <c r="B60" s="62"/>
      <c r="C60" s="63"/>
      <c r="D60" s="45"/>
      <c r="E60" s="46"/>
      <c r="F60" s="51">
        <f t="shared" si="3"/>
        <v>0</v>
      </c>
      <c r="G60" s="51">
        <f t="shared" si="4"/>
        <v>0</v>
      </c>
      <c r="H60" s="46"/>
      <c r="I60" s="46"/>
      <c r="J60" s="46"/>
      <c r="K60" s="46"/>
      <c r="L60" s="48"/>
      <c r="M60" s="45"/>
      <c r="N60" s="49"/>
      <c r="O60" s="4"/>
    </row>
    <row r="61" spans="2:15" ht="20.100000000000001" customHeight="1" x14ac:dyDescent="0.15">
      <c r="B61" s="62"/>
      <c r="C61" s="63"/>
      <c r="D61" s="45"/>
      <c r="E61" s="46"/>
      <c r="F61" s="51">
        <f t="shared" si="3"/>
        <v>0</v>
      </c>
      <c r="G61" s="51">
        <f t="shared" si="4"/>
        <v>0</v>
      </c>
      <c r="H61" s="46"/>
      <c r="I61" s="46"/>
      <c r="J61" s="46"/>
      <c r="K61" s="46"/>
      <c r="L61" s="48"/>
      <c r="M61" s="45"/>
      <c r="N61" s="49"/>
      <c r="O61" s="4"/>
    </row>
    <row r="62" spans="2:15" ht="20.100000000000001" customHeight="1" x14ac:dyDescent="0.15">
      <c r="B62" s="62"/>
      <c r="C62" s="63"/>
      <c r="D62" s="45"/>
      <c r="E62" s="46"/>
      <c r="F62" s="51">
        <f t="shared" si="3"/>
        <v>0</v>
      </c>
      <c r="G62" s="51">
        <f t="shared" si="4"/>
        <v>0</v>
      </c>
      <c r="H62" s="46"/>
      <c r="I62" s="46"/>
      <c r="J62" s="46"/>
      <c r="K62" s="46"/>
      <c r="L62" s="48"/>
      <c r="M62" s="45"/>
      <c r="N62" s="49"/>
      <c r="O62" s="4"/>
    </row>
    <row r="63" spans="2:15" ht="20.100000000000001" customHeight="1" x14ac:dyDescent="0.15">
      <c r="B63" s="62"/>
      <c r="C63" s="63"/>
      <c r="D63" s="45"/>
      <c r="E63" s="46"/>
      <c r="F63" s="51">
        <f t="shared" si="3"/>
        <v>0</v>
      </c>
      <c r="G63" s="51">
        <f t="shared" si="4"/>
        <v>0</v>
      </c>
      <c r="H63" s="46"/>
      <c r="I63" s="46"/>
      <c r="J63" s="46"/>
      <c r="K63" s="46"/>
      <c r="L63" s="48"/>
      <c r="M63" s="45"/>
      <c r="N63" s="49"/>
      <c r="O63" s="4"/>
    </row>
    <row r="64" spans="2:15" ht="20.100000000000001" customHeight="1" x14ac:dyDescent="0.15">
      <c r="B64" s="62"/>
      <c r="C64" s="63"/>
      <c r="D64" s="45"/>
      <c r="E64" s="46"/>
      <c r="F64" s="51">
        <f t="shared" si="3"/>
        <v>0</v>
      </c>
      <c r="G64" s="51">
        <f t="shared" si="4"/>
        <v>0</v>
      </c>
      <c r="H64" s="46"/>
      <c r="I64" s="46"/>
      <c r="J64" s="46"/>
      <c r="K64" s="46"/>
      <c r="L64" s="48"/>
      <c r="M64" s="45"/>
      <c r="N64" s="49"/>
      <c r="O64" s="4"/>
    </row>
    <row r="65" spans="2:15" ht="20.100000000000001" customHeight="1" x14ac:dyDescent="0.15">
      <c r="B65" s="62"/>
      <c r="C65" s="63"/>
      <c r="D65" s="45"/>
      <c r="E65" s="46"/>
      <c r="F65" s="51">
        <f t="shared" si="3"/>
        <v>0</v>
      </c>
      <c r="G65" s="51">
        <f t="shared" si="4"/>
        <v>0</v>
      </c>
      <c r="H65" s="46"/>
      <c r="I65" s="46"/>
      <c r="J65" s="46"/>
      <c r="K65" s="46"/>
      <c r="L65" s="48"/>
      <c r="M65" s="45"/>
      <c r="N65" s="49"/>
      <c r="O65" s="4"/>
    </row>
    <row r="66" spans="2:15" ht="20.100000000000001" customHeight="1" x14ac:dyDescent="0.15">
      <c r="B66" s="62"/>
      <c r="C66" s="63"/>
      <c r="D66" s="45"/>
      <c r="E66" s="46"/>
      <c r="F66" s="51">
        <f t="shared" si="3"/>
        <v>0</v>
      </c>
      <c r="G66" s="51">
        <f t="shared" si="4"/>
        <v>0</v>
      </c>
      <c r="H66" s="46"/>
      <c r="I66" s="46"/>
      <c r="J66" s="46"/>
      <c r="K66" s="46"/>
      <c r="L66" s="48"/>
      <c r="M66" s="45"/>
      <c r="N66" s="49"/>
      <c r="O66" s="4"/>
    </row>
    <row r="67" spans="2:15" ht="20.100000000000001" customHeight="1" x14ac:dyDescent="0.15">
      <c r="B67" s="62"/>
      <c r="C67" s="63"/>
      <c r="D67" s="45"/>
      <c r="E67" s="46"/>
      <c r="F67" s="51">
        <f t="shared" si="3"/>
        <v>0</v>
      </c>
      <c r="G67" s="51">
        <f t="shared" si="4"/>
        <v>0</v>
      </c>
      <c r="H67" s="46"/>
      <c r="I67" s="46"/>
      <c r="J67" s="46"/>
      <c r="K67" s="46"/>
      <c r="L67" s="48"/>
      <c r="M67" s="45"/>
      <c r="N67" s="49"/>
      <c r="O67" s="4"/>
    </row>
    <row r="68" spans="2:15" ht="20.100000000000001" customHeight="1" x14ac:dyDescent="0.15">
      <c r="B68" s="62"/>
      <c r="C68" s="63"/>
      <c r="D68" s="45"/>
      <c r="E68" s="46"/>
      <c r="F68" s="51">
        <f t="shared" si="3"/>
        <v>0</v>
      </c>
      <c r="G68" s="51">
        <f t="shared" si="4"/>
        <v>0</v>
      </c>
      <c r="H68" s="46"/>
      <c r="I68" s="46"/>
      <c r="J68" s="46"/>
      <c r="K68" s="46"/>
      <c r="L68" s="48"/>
      <c r="M68" s="45"/>
      <c r="N68" s="49"/>
      <c r="O68" s="4"/>
    </row>
    <row r="69" spans="2:15" ht="20.100000000000001" customHeight="1" x14ac:dyDescent="0.15">
      <c r="B69" s="62"/>
      <c r="C69" s="63"/>
      <c r="D69" s="45"/>
      <c r="E69" s="46"/>
      <c r="F69" s="51">
        <f t="shared" si="3"/>
        <v>0</v>
      </c>
      <c r="G69" s="51">
        <f t="shared" si="4"/>
        <v>0</v>
      </c>
      <c r="H69" s="46"/>
      <c r="I69" s="46"/>
      <c r="J69" s="46"/>
      <c r="K69" s="46"/>
      <c r="L69" s="48"/>
      <c r="M69" s="45"/>
      <c r="N69" s="49"/>
      <c r="O69" s="4"/>
    </row>
    <row r="70" spans="2:15" ht="20.100000000000001" customHeight="1" x14ac:dyDescent="0.15">
      <c r="B70" s="62"/>
      <c r="C70" s="63"/>
      <c r="D70" s="45"/>
      <c r="E70" s="46"/>
      <c r="F70" s="51">
        <f t="shared" si="3"/>
        <v>0</v>
      </c>
      <c r="G70" s="51">
        <f t="shared" si="4"/>
        <v>0</v>
      </c>
      <c r="H70" s="46"/>
      <c r="I70" s="46"/>
      <c r="J70" s="46"/>
      <c r="K70" s="46"/>
      <c r="L70" s="48"/>
      <c r="M70" s="45"/>
      <c r="N70" s="49"/>
      <c r="O70" s="4"/>
    </row>
    <row r="71" spans="2:15" ht="20.100000000000001" customHeight="1" x14ac:dyDescent="0.15">
      <c r="B71" s="104"/>
      <c r="C71" s="105"/>
      <c r="D71" s="1"/>
      <c r="E71" s="6"/>
      <c r="F71" s="33">
        <f t="shared" si="3"/>
        <v>0</v>
      </c>
      <c r="G71" s="33">
        <f t="shared" si="4"/>
        <v>0</v>
      </c>
      <c r="H71" s="6"/>
      <c r="I71" s="6"/>
      <c r="J71" s="6"/>
      <c r="K71" s="6"/>
      <c r="L71" s="8"/>
      <c r="M71" s="1"/>
      <c r="N71" s="9"/>
      <c r="O71" s="4"/>
    </row>
    <row r="72" spans="2:15" ht="20.100000000000001" customHeight="1" thickBot="1" x14ac:dyDescent="0.2">
      <c r="B72" s="112"/>
      <c r="C72" s="113"/>
      <c r="D72" s="23" t="s">
        <v>26</v>
      </c>
      <c r="E72" s="10">
        <f>E40+SUM(E43:E71)</f>
        <v>0</v>
      </c>
      <c r="F72" s="10">
        <f>F40+SUM(F43:F71)</f>
        <v>0</v>
      </c>
      <c r="G72" s="10">
        <f>E72-F72</f>
        <v>0</v>
      </c>
      <c r="H72" s="10">
        <f>H40+SUM(H43:H71)</f>
        <v>0</v>
      </c>
      <c r="I72" s="10">
        <f>I40+SUM(I43:I71)</f>
        <v>0</v>
      </c>
      <c r="J72" s="10">
        <f>J40+SUM(J43:J71)</f>
        <v>0</v>
      </c>
      <c r="K72" s="10">
        <f>K40+SUM(K43:K71)</f>
        <v>0</v>
      </c>
      <c r="L72" s="24"/>
      <c r="M72" s="24"/>
      <c r="N72" s="25"/>
      <c r="O72" s="4"/>
    </row>
    <row r="73" spans="2:15" ht="20.100000000000001" customHeight="1" x14ac:dyDescent="0.15">
      <c r="B73" s="31" t="s">
        <v>29</v>
      </c>
      <c r="C73" s="31"/>
      <c r="O73" s="4"/>
    </row>
    <row r="74" spans="2:15" ht="20.100000000000001" customHeight="1" x14ac:dyDescent="0.15">
      <c r="O74" s="4"/>
    </row>
    <row r="75" spans="2:15" ht="20.100000000000001" customHeight="1" thickBot="1" x14ac:dyDescent="0.2">
      <c r="B75" s="4" t="s">
        <v>24</v>
      </c>
      <c r="N75" s="12" t="s">
        <v>1</v>
      </c>
      <c r="O75" s="4"/>
    </row>
    <row r="76" spans="2:15" ht="20.100000000000001" customHeight="1" x14ac:dyDescent="0.15">
      <c r="B76" s="108"/>
      <c r="C76" s="109"/>
      <c r="D76" s="26" t="s">
        <v>22</v>
      </c>
      <c r="E76" s="32">
        <f t="shared" ref="E76:K76" si="5">E72</f>
        <v>0</v>
      </c>
      <c r="F76" s="32">
        <f t="shared" si="5"/>
        <v>0</v>
      </c>
      <c r="G76" s="32">
        <f t="shared" si="5"/>
        <v>0</v>
      </c>
      <c r="H76" s="32">
        <f t="shared" si="5"/>
        <v>0</v>
      </c>
      <c r="I76" s="32">
        <f t="shared" si="5"/>
        <v>0</v>
      </c>
      <c r="J76" s="32">
        <f t="shared" si="5"/>
        <v>0</v>
      </c>
      <c r="K76" s="32">
        <f t="shared" si="5"/>
        <v>0</v>
      </c>
      <c r="L76" s="27"/>
      <c r="M76" s="27"/>
      <c r="N76" s="28"/>
      <c r="O76" s="4"/>
    </row>
    <row r="77" spans="2:15" ht="20.100000000000001" customHeight="1" x14ac:dyDescent="0.15">
      <c r="B77" s="118" t="s">
        <v>9</v>
      </c>
      <c r="C77" s="119"/>
      <c r="D77" s="110" t="s">
        <v>25</v>
      </c>
      <c r="E77" s="110" t="s">
        <v>11</v>
      </c>
      <c r="F77" s="110" t="s">
        <v>12</v>
      </c>
      <c r="G77" s="110" t="s">
        <v>13</v>
      </c>
      <c r="H77" s="115" t="s">
        <v>14</v>
      </c>
      <c r="I77" s="116"/>
      <c r="J77" s="116"/>
      <c r="K77" s="117"/>
      <c r="L77" s="110" t="s">
        <v>15</v>
      </c>
      <c r="M77" s="110"/>
      <c r="N77" s="111"/>
      <c r="O77" s="4"/>
    </row>
    <row r="78" spans="2:15" ht="20.100000000000001" customHeight="1" x14ac:dyDescent="0.15">
      <c r="B78" s="120"/>
      <c r="C78" s="121"/>
      <c r="D78" s="114"/>
      <c r="E78" s="114"/>
      <c r="F78" s="114"/>
      <c r="G78" s="114"/>
      <c r="H78" s="29" t="s">
        <v>16</v>
      </c>
      <c r="I78" s="29" t="s">
        <v>17</v>
      </c>
      <c r="J78" s="29" t="s">
        <v>18</v>
      </c>
      <c r="K78" s="29" t="s">
        <v>19</v>
      </c>
      <c r="L78" s="29" t="s">
        <v>20</v>
      </c>
      <c r="M78" s="29" t="s">
        <v>21</v>
      </c>
      <c r="N78" s="30" t="s">
        <v>19</v>
      </c>
      <c r="O78" s="4"/>
    </row>
    <row r="79" spans="2:15" ht="20.100000000000001" customHeight="1" x14ac:dyDescent="0.15">
      <c r="B79" s="92"/>
      <c r="C79" s="93"/>
      <c r="D79" s="34"/>
      <c r="E79" s="35"/>
      <c r="F79" s="50">
        <f>SUM(H79:K79)</f>
        <v>0</v>
      </c>
      <c r="G79" s="50">
        <f>G76+E79-F79</f>
        <v>0</v>
      </c>
      <c r="H79" s="37"/>
      <c r="I79" s="37"/>
      <c r="J79" s="37"/>
      <c r="K79" s="37"/>
      <c r="L79" s="38"/>
      <c r="M79" s="34"/>
      <c r="N79" s="39"/>
      <c r="O79" s="4"/>
    </row>
    <row r="80" spans="2:15" ht="20.100000000000001" customHeight="1" x14ac:dyDescent="0.15">
      <c r="B80" s="62"/>
      <c r="C80" s="63"/>
      <c r="D80" s="45"/>
      <c r="E80" s="46"/>
      <c r="F80" s="51">
        <f t="shared" ref="F80:F107" si="6">SUM(H80:K80)</f>
        <v>0</v>
      </c>
      <c r="G80" s="51">
        <f>G79+E80-F80</f>
        <v>0</v>
      </c>
      <c r="H80" s="46"/>
      <c r="I80" s="46"/>
      <c r="J80" s="46"/>
      <c r="K80" s="46"/>
      <c r="L80" s="48"/>
      <c r="M80" s="45"/>
      <c r="N80" s="49"/>
      <c r="O80" s="4"/>
    </row>
    <row r="81" spans="2:15" ht="20.100000000000001" customHeight="1" x14ac:dyDescent="0.15">
      <c r="B81" s="62"/>
      <c r="C81" s="63"/>
      <c r="D81" s="45"/>
      <c r="E81" s="46"/>
      <c r="F81" s="51">
        <f t="shared" si="6"/>
        <v>0</v>
      </c>
      <c r="G81" s="51">
        <f t="shared" ref="G81:G107" si="7">G80+E81-F81</f>
        <v>0</v>
      </c>
      <c r="H81" s="46"/>
      <c r="I81" s="46"/>
      <c r="J81" s="46"/>
      <c r="K81" s="46"/>
      <c r="L81" s="48"/>
      <c r="M81" s="45"/>
      <c r="N81" s="49"/>
      <c r="O81" s="4"/>
    </row>
    <row r="82" spans="2:15" ht="20.100000000000001" customHeight="1" x14ac:dyDescent="0.15">
      <c r="B82" s="62"/>
      <c r="C82" s="63"/>
      <c r="D82" s="45"/>
      <c r="E82" s="46"/>
      <c r="F82" s="51">
        <f t="shared" si="6"/>
        <v>0</v>
      </c>
      <c r="G82" s="51">
        <f t="shared" si="7"/>
        <v>0</v>
      </c>
      <c r="H82" s="46"/>
      <c r="I82" s="46"/>
      <c r="J82" s="46"/>
      <c r="K82" s="46"/>
      <c r="L82" s="48"/>
      <c r="M82" s="45"/>
      <c r="N82" s="49"/>
      <c r="O82" s="4"/>
    </row>
    <row r="83" spans="2:15" ht="20.100000000000001" customHeight="1" x14ac:dyDescent="0.15">
      <c r="B83" s="62"/>
      <c r="C83" s="63"/>
      <c r="D83" s="45"/>
      <c r="E83" s="46"/>
      <c r="F83" s="51">
        <f t="shared" si="6"/>
        <v>0</v>
      </c>
      <c r="G83" s="51">
        <f t="shared" si="7"/>
        <v>0</v>
      </c>
      <c r="H83" s="46"/>
      <c r="I83" s="46"/>
      <c r="J83" s="46"/>
      <c r="K83" s="46"/>
      <c r="L83" s="48"/>
      <c r="M83" s="45"/>
      <c r="N83" s="49"/>
      <c r="O83" s="4"/>
    </row>
    <row r="84" spans="2:15" ht="20.100000000000001" customHeight="1" x14ac:dyDescent="0.15">
      <c r="B84" s="62"/>
      <c r="C84" s="63"/>
      <c r="D84" s="45"/>
      <c r="E84" s="46"/>
      <c r="F84" s="51">
        <f t="shared" si="6"/>
        <v>0</v>
      </c>
      <c r="G84" s="51">
        <f t="shared" si="7"/>
        <v>0</v>
      </c>
      <c r="H84" s="46"/>
      <c r="I84" s="46"/>
      <c r="J84" s="46"/>
      <c r="K84" s="46"/>
      <c r="L84" s="48"/>
      <c r="M84" s="45"/>
      <c r="N84" s="49"/>
      <c r="O84" s="4"/>
    </row>
    <row r="85" spans="2:15" ht="20.100000000000001" customHeight="1" x14ac:dyDescent="0.15">
      <c r="B85" s="62"/>
      <c r="C85" s="63"/>
      <c r="D85" s="45"/>
      <c r="E85" s="46"/>
      <c r="F85" s="51">
        <f t="shared" si="6"/>
        <v>0</v>
      </c>
      <c r="G85" s="51">
        <f t="shared" si="7"/>
        <v>0</v>
      </c>
      <c r="H85" s="46"/>
      <c r="I85" s="46"/>
      <c r="J85" s="46"/>
      <c r="K85" s="46"/>
      <c r="L85" s="48"/>
      <c r="M85" s="45"/>
      <c r="N85" s="49"/>
      <c r="O85" s="4"/>
    </row>
    <row r="86" spans="2:15" ht="20.100000000000001" customHeight="1" x14ac:dyDescent="0.15">
      <c r="B86" s="62"/>
      <c r="C86" s="63"/>
      <c r="D86" s="45"/>
      <c r="E86" s="46"/>
      <c r="F86" s="51">
        <f t="shared" si="6"/>
        <v>0</v>
      </c>
      <c r="G86" s="51">
        <f t="shared" si="7"/>
        <v>0</v>
      </c>
      <c r="H86" s="46"/>
      <c r="I86" s="46"/>
      <c r="J86" s="46"/>
      <c r="K86" s="46"/>
      <c r="L86" s="48"/>
      <c r="M86" s="45"/>
      <c r="N86" s="49"/>
      <c r="O86" s="4"/>
    </row>
    <row r="87" spans="2:15" ht="20.100000000000001" customHeight="1" x14ac:dyDescent="0.15">
      <c r="B87" s="62"/>
      <c r="C87" s="63"/>
      <c r="D87" s="45"/>
      <c r="E87" s="46"/>
      <c r="F87" s="51">
        <f t="shared" si="6"/>
        <v>0</v>
      </c>
      <c r="G87" s="51">
        <f t="shared" si="7"/>
        <v>0</v>
      </c>
      <c r="H87" s="46"/>
      <c r="I87" s="46"/>
      <c r="J87" s="46"/>
      <c r="K87" s="46"/>
      <c r="L87" s="48"/>
      <c r="M87" s="45"/>
      <c r="N87" s="49"/>
      <c r="O87" s="4"/>
    </row>
    <row r="88" spans="2:15" ht="20.100000000000001" customHeight="1" x14ac:dyDescent="0.15">
      <c r="B88" s="62"/>
      <c r="C88" s="63"/>
      <c r="D88" s="45"/>
      <c r="E88" s="46"/>
      <c r="F88" s="51">
        <f t="shared" si="6"/>
        <v>0</v>
      </c>
      <c r="G88" s="51">
        <f t="shared" si="7"/>
        <v>0</v>
      </c>
      <c r="H88" s="46"/>
      <c r="I88" s="46"/>
      <c r="J88" s="46"/>
      <c r="K88" s="46"/>
      <c r="L88" s="48"/>
      <c r="M88" s="45"/>
      <c r="N88" s="49"/>
      <c r="O88" s="4"/>
    </row>
    <row r="89" spans="2:15" ht="20.100000000000001" customHeight="1" x14ac:dyDescent="0.15">
      <c r="B89" s="62"/>
      <c r="C89" s="63"/>
      <c r="D89" s="45"/>
      <c r="E89" s="46"/>
      <c r="F89" s="51">
        <f t="shared" si="6"/>
        <v>0</v>
      </c>
      <c r="G89" s="51">
        <f t="shared" si="7"/>
        <v>0</v>
      </c>
      <c r="H89" s="46"/>
      <c r="I89" s="46"/>
      <c r="J89" s="46"/>
      <c r="K89" s="46"/>
      <c r="L89" s="48"/>
      <c r="M89" s="45"/>
      <c r="N89" s="49"/>
      <c r="O89" s="4"/>
    </row>
    <row r="90" spans="2:15" ht="20.100000000000001" customHeight="1" x14ac:dyDescent="0.15">
      <c r="B90" s="62"/>
      <c r="C90" s="63"/>
      <c r="D90" s="45"/>
      <c r="E90" s="46"/>
      <c r="F90" s="51">
        <f t="shared" si="6"/>
        <v>0</v>
      </c>
      <c r="G90" s="51">
        <f t="shared" si="7"/>
        <v>0</v>
      </c>
      <c r="H90" s="46"/>
      <c r="I90" s="46"/>
      <c r="J90" s="46"/>
      <c r="K90" s="46"/>
      <c r="L90" s="48"/>
      <c r="M90" s="45"/>
      <c r="N90" s="49"/>
      <c r="O90" s="4"/>
    </row>
    <row r="91" spans="2:15" ht="20.100000000000001" customHeight="1" x14ac:dyDescent="0.15">
      <c r="B91" s="62"/>
      <c r="C91" s="63"/>
      <c r="D91" s="45"/>
      <c r="E91" s="46"/>
      <c r="F91" s="51">
        <f t="shared" si="6"/>
        <v>0</v>
      </c>
      <c r="G91" s="51">
        <f t="shared" si="7"/>
        <v>0</v>
      </c>
      <c r="H91" s="46"/>
      <c r="I91" s="46"/>
      <c r="J91" s="46"/>
      <c r="K91" s="46"/>
      <c r="L91" s="48"/>
      <c r="M91" s="45"/>
      <c r="N91" s="49"/>
      <c r="O91" s="4"/>
    </row>
    <row r="92" spans="2:15" ht="20.100000000000001" customHeight="1" x14ac:dyDescent="0.15">
      <c r="B92" s="62"/>
      <c r="C92" s="63"/>
      <c r="D92" s="45"/>
      <c r="E92" s="46"/>
      <c r="F92" s="51">
        <f t="shared" si="6"/>
        <v>0</v>
      </c>
      <c r="G92" s="51">
        <f t="shared" si="7"/>
        <v>0</v>
      </c>
      <c r="H92" s="46"/>
      <c r="I92" s="46"/>
      <c r="J92" s="46"/>
      <c r="K92" s="46"/>
      <c r="L92" s="48"/>
      <c r="M92" s="45"/>
      <c r="N92" s="49"/>
      <c r="O92" s="4"/>
    </row>
    <row r="93" spans="2:15" ht="20.100000000000001" customHeight="1" x14ac:dyDescent="0.15">
      <c r="B93" s="62"/>
      <c r="C93" s="63"/>
      <c r="D93" s="45"/>
      <c r="E93" s="46"/>
      <c r="F93" s="51">
        <f t="shared" si="6"/>
        <v>0</v>
      </c>
      <c r="G93" s="51">
        <f t="shared" si="7"/>
        <v>0</v>
      </c>
      <c r="H93" s="46"/>
      <c r="I93" s="46"/>
      <c r="J93" s="46"/>
      <c r="K93" s="46"/>
      <c r="L93" s="48"/>
      <c r="M93" s="45"/>
      <c r="N93" s="49"/>
      <c r="O93" s="4"/>
    </row>
    <row r="94" spans="2:15" ht="20.100000000000001" customHeight="1" x14ac:dyDescent="0.15">
      <c r="B94" s="62"/>
      <c r="C94" s="63"/>
      <c r="D94" s="45"/>
      <c r="E94" s="46"/>
      <c r="F94" s="51">
        <f t="shared" si="6"/>
        <v>0</v>
      </c>
      <c r="G94" s="51">
        <f t="shared" si="7"/>
        <v>0</v>
      </c>
      <c r="H94" s="46"/>
      <c r="I94" s="46"/>
      <c r="J94" s="46"/>
      <c r="K94" s="46"/>
      <c r="L94" s="48"/>
      <c r="M94" s="45"/>
      <c r="N94" s="49"/>
      <c r="O94" s="4"/>
    </row>
    <row r="95" spans="2:15" ht="20.100000000000001" customHeight="1" x14ac:dyDescent="0.15">
      <c r="B95" s="62"/>
      <c r="C95" s="63"/>
      <c r="D95" s="45"/>
      <c r="E95" s="46"/>
      <c r="F95" s="51">
        <f t="shared" si="6"/>
        <v>0</v>
      </c>
      <c r="G95" s="51">
        <f t="shared" si="7"/>
        <v>0</v>
      </c>
      <c r="H95" s="46"/>
      <c r="I95" s="46"/>
      <c r="J95" s="46"/>
      <c r="K95" s="46"/>
      <c r="L95" s="48"/>
      <c r="M95" s="45"/>
      <c r="N95" s="49"/>
      <c r="O95" s="4"/>
    </row>
    <row r="96" spans="2:15" ht="20.100000000000001" customHeight="1" x14ac:dyDescent="0.15">
      <c r="B96" s="62"/>
      <c r="C96" s="63"/>
      <c r="D96" s="45"/>
      <c r="E96" s="46"/>
      <c r="F96" s="51">
        <f t="shared" si="6"/>
        <v>0</v>
      </c>
      <c r="G96" s="51">
        <f t="shared" si="7"/>
        <v>0</v>
      </c>
      <c r="H96" s="46"/>
      <c r="I96" s="46"/>
      <c r="J96" s="46"/>
      <c r="K96" s="46"/>
      <c r="L96" s="48"/>
      <c r="M96" s="45"/>
      <c r="N96" s="49"/>
      <c r="O96" s="4"/>
    </row>
    <row r="97" spans="2:15" ht="20.100000000000001" customHeight="1" x14ac:dyDescent="0.15">
      <c r="B97" s="62"/>
      <c r="C97" s="63"/>
      <c r="D97" s="45"/>
      <c r="E97" s="46"/>
      <c r="F97" s="51">
        <f t="shared" si="6"/>
        <v>0</v>
      </c>
      <c r="G97" s="51">
        <f t="shared" si="7"/>
        <v>0</v>
      </c>
      <c r="H97" s="46"/>
      <c r="I97" s="46"/>
      <c r="J97" s="46"/>
      <c r="K97" s="46"/>
      <c r="L97" s="48"/>
      <c r="M97" s="45"/>
      <c r="N97" s="49"/>
      <c r="O97" s="4"/>
    </row>
    <row r="98" spans="2:15" ht="20.100000000000001" customHeight="1" x14ac:dyDescent="0.15">
      <c r="B98" s="62"/>
      <c r="C98" s="63"/>
      <c r="D98" s="45"/>
      <c r="E98" s="46"/>
      <c r="F98" s="51">
        <f t="shared" si="6"/>
        <v>0</v>
      </c>
      <c r="G98" s="51">
        <f t="shared" si="7"/>
        <v>0</v>
      </c>
      <c r="H98" s="46"/>
      <c r="I98" s="46"/>
      <c r="J98" s="46"/>
      <c r="K98" s="46"/>
      <c r="L98" s="48"/>
      <c r="M98" s="45"/>
      <c r="N98" s="49"/>
      <c r="O98" s="4"/>
    </row>
    <row r="99" spans="2:15" ht="20.100000000000001" customHeight="1" x14ac:dyDescent="0.15">
      <c r="B99" s="62"/>
      <c r="C99" s="63"/>
      <c r="D99" s="45"/>
      <c r="E99" s="46"/>
      <c r="F99" s="51">
        <f t="shared" si="6"/>
        <v>0</v>
      </c>
      <c r="G99" s="51">
        <f t="shared" si="7"/>
        <v>0</v>
      </c>
      <c r="H99" s="46"/>
      <c r="I99" s="46"/>
      <c r="J99" s="46"/>
      <c r="K99" s="46"/>
      <c r="L99" s="48"/>
      <c r="M99" s="45"/>
      <c r="N99" s="49"/>
      <c r="O99" s="4"/>
    </row>
    <row r="100" spans="2:15" ht="20.100000000000001" customHeight="1" x14ac:dyDescent="0.15">
      <c r="B100" s="62"/>
      <c r="C100" s="63"/>
      <c r="D100" s="45"/>
      <c r="E100" s="46"/>
      <c r="F100" s="51">
        <f t="shared" si="6"/>
        <v>0</v>
      </c>
      <c r="G100" s="51">
        <f t="shared" si="7"/>
        <v>0</v>
      </c>
      <c r="H100" s="46"/>
      <c r="I100" s="46"/>
      <c r="J100" s="46"/>
      <c r="K100" s="46"/>
      <c r="L100" s="48"/>
      <c r="M100" s="45"/>
      <c r="N100" s="49"/>
      <c r="O100" s="4"/>
    </row>
    <row r="101" spans="2:15" ht="20.100000000000001" customHeight="1" x14ac:dyDescent="0.15">
      <c r="B101" s="62"/>
      <c r="C101" s="63"/>
      <c r="D101" s="45"/>
      <c r="E101" s="46"/>
      <c r="F101" s="51">
        <f t="shared" si="6"/>
        <v>0</v>
      </c>
      <c r="G101" s="51">
        <f t="shared" si="7"/>
        <v>0</v>
      </c>
      <c r="H101" s="46"/>
      <c r="I101" s="46"/>
      <c r="J101" s="46"/>
      <c r="K101" s="46"/>
      <c r="L101" s="48"/>
      <c r="M101" s="45"/>
      <c r="N101" s="49"/>
      <c r="O101" s="4"/>
    </row>
    <row r="102" spans="2:15" ht="20.100000000000001" customHeight="1" x14ac:dyDescent="0.15">
      <c r="B102" s="62"/>
      <c r="C102" s="63"/>
      <c r="D102" s="45"/>
      <c r="E102" s="46"/>
      <c r="F102" s="51">
        <f t="shared" si="6"/>
        <v>0</v>
      </c>
      <c r="G102" s="51">
        <f t="shared" si="7"/>
        <v>0</v>
      </c>
      <c r="H102" s="46"/>
      <c r="I102" s="46"/>
      <c r="J102" s="46"/>
      <c r="K102" s="46"/>
      <c r="L102" s="48"/>
      <c r="M102" s="45"/>
      <c r="N102" s="49"/>
      <c r="O102" s="4"/>
    </row>
    <row r="103" spans="2:15" ht="20.100000000000001" customHeight="1" x14ac:dyDescent="0.15">
      <c r="B103" s="62"/>
      <c r="C103" s="63"/>
      <c r="D103" s="45"/>
      <c r="E103" s="46"/>
      <c r="F103" s="51">
        <f t="shared" si="6"/>
        <v>0</v>
      </c>
      <c r="G103" s="51">
        <f t="shared" si="7"/>
        <v>0</v>
      </c>
      <c r="H103" s="46"/>
      <c r="I103" s="46"/>
      <c r="J103" s="46"/>
      <c r="K103" s="46"/>
      <c r="L103" s="48"/>
      <c r="M103" s="45"/>
      <c r="N103" s="49"/>
      <c r="O103" s="4"/>
    </row>
    <row r="104" spans="2:15" ht="20.100000000000001" customHeight="1" x14ac:dyDescent="0.15">
      <c r="B104" s="62"/>
      <c r="C104" s="63"/>
      <c r="D104" s="45"/>
      <c r="E104" s="46"/>
      <c r="F104" s="51">
        <f t="shared" si="6"/>
        <v>0</v>
      </c>
      <c r="G104" s="51">
        <f t="shared" si="7"/>
        <v>0</v>
      </c>
      <c r="H104" s="46"/>
      <c r="I104" s="46"/>
      <c r="J104" s="46"/>
      <c r="K104" s="46"/>
      <c r="L104" s="48"/>
      <c r="M104" s="45"/>
      <c r="N104" s="49"/>
      <c r="O104" s="4"/>
    </row>
    <row r="105" spans="2:15" ht="20.100000000000001" customHeight="1" x14ac:dyDescent="0.15">
      <c r="B105" s="62"/>
      <c r="C105" s="63"/>
      <c r="D105" s="45"/>
      <c r="E105" s="46"/>
      <c r="F105" s="51">
        <f t="shared" si="6"/>
        <v>0</v>
      </c>
      <c r="G105" s="51">
        <f t="shared" si="7"/>
        <v>0</v>
      </c>
      <c r="H105" s="46"/>
      <c r="I105" s="46"/>
      <c r="J105" s="46"/>
      <c r="K105" s="46"/>
      <c r="L105" s="48"/>
      <c r="M105" s="45"/>
      <c r="N105" s="49"/>
      <c r="O105" s="4"/>
    </row>
    <row r="106" spans="2:15" ht="20.100000000000001" customHeight="1" x14ac:dyDescent="0.15">
      <c r="B106" s="62"/>
      <c r="C106" s="63"/>
      <c r="D106" s="45"/>
      <c r="E106" s="46"/>
      <c r="F106" s="51">
        <f t="shared" si="6"/>
        <v>0</v>
      </c>
      <c r="G106" s="51">
        <f t="shared" si="7"/>
        <v>0</v>
      </c>
      <c r="H106" s="46"/>
      <c r="I106" s="46"/>
      <c r="J106" s="46"/>
      <c r="K106" s="46"/>
      <c r="L106" s="48"/>
      <c r="M106" s="45"/>
      <c r="N106" s="49"/>
      <c r="O106" s="4"/>
    </row>
    <row r="107" spans="2:15" ht="20.100000000000001" customHeight="1" x14ac:dyDescent="0.15">
      <c r="B107" s="104"/>
      <c r="C107" s="105"/>
      <c r="D107" s="1"/>
      <c r="E107" s="6"/>
      <c r="F107" s="33">
        <f t="shared" si="6"/>
        <v>0</v>
      </c>
      <c r="G107" s="33">
        <f t="shared" si="7"/>
        <v>0</v>
      </c>
      <c r="H107" s="6"/>
      <c r="I107" s="6"/>
      <c r="J107" s="6"/>
      <c r="K107" s="6"/>
      <c r="L107" s="8"/>
      <c r="M107" s="1"/>
      <c r="N107" s="9"/>
      <c r="O107" s="4"/>
    </row>
    <row r="108" spans="2:15" ht="20.100000000000001" customHeight="1" thickBot="1" x14ac:dyDescent="0.2">
      <c r="B108" s="112"/>
      <c r="C108" s="113"/>
      <c r="D108" s="23" t="s">
        <v>26</v>
      </c>
      <c r="E108" s="10">
        <f>E76+SUM(E79:E107)</f>
        <v>0</v>
      </c>
      <c r="F108" s="10">
        <f>F76+SUM(F79:F107)</f>
        <v>0</v>
      </c>
      <c r="G108" s="10">
        <f>E108-F108</f>
        <v>0</v>
      </c>
      <c r="H108" s="10">
        <f>H76+SUM(H79:H107)</f>
        <v>0</v>
      </c>
      <c r="I108" s="10">
        <f>I76+SUM(I79:I107)</f>
        <v>0</v>
      </c>
      <c r="J108" s="10">
        <f>J76+SUM(J79:J107)</f>
        <v>0</v>
      </c>
      <c r="K108" s="10">
        <f>K76+SUM(K79:K107)</f>
        <v>0</v>
      </c>
      <c r="L108" s="24"/>
      <c r="M108" s="24"/>
      <c r="N108" s="25"/>
      <c r="O108" s="4"/>
    </row>
    <row r="109" spans="2:15" ht="20.100000000000001" customHeight="1" x14ac:dyDescent="0.15">
      <c r="B109" s="31" t="s">
        <v>29</v>
      </c>
      <c r="C109" s="31"/>
      <c r="O109" s="4"/>
    </row>
    <row r="110" spans="2:15" ht="20.100000000000001" customHeight="1" x14ac:dyDescent="0.15">
      <c r="O110" s="4"/>
    </row>
    <row r="111" spans="2:15" ht="20.100000000000001" customHeight="1" thickBot="1" x14ac:dyDescent="0.2">
      <c r="B111" s="4" t="s">
        <v>24</v>
      </c>
      <c r="N111" s="12" t="s">
        <v>1</v>
      </c>
      <c r="O111" s="4"/>
    </row>
    <row r="112" spans="2:15" ht="20.100000000000001" customHeight="1" x14ac:dyDescent="0.15">
      <c r="B112" s="108"/>
      <c r="C112" s="109"/>
      <c r="D112" s="26" t="s">
        <v>22</v>
      </c>
      <c r="E112" s="32">
        <f t="shared" ref="E112:K112" si="8">E108</f>
        <v>0</v>
      </c>
      <c r="F112" s="32">
        <f t="shared" si="8"/>
        <v>0</v>
      </c>
      <c r="G112" s="32">
        <f t="shared" si="8"/>
        <v>0</v>
      </c>
      <c r="H112" s="32">
        <f t="shared" si="8"/>
        <v>0</v>
      </c>
      <c r="I112" s="32">
        <f t="shared" si="8"/>
        <v>0</v>
      </c>
      <c r="J112" s="32">
        <f t="shared" si="8"/>
        <v>0</v>
      </c>
      <c r="K112" s="32">
        <f t="shared" si="8"/>
        <v>0</v>
      </c>
      <c r="L112" s="27"/>
      <c r="M112" s="27"/>
      <c r="N112" s="28"/>
      <c r="O112" s="4"/>
    </row>
    <row r="113" spans="2:15" ht="20.100000000000001" customHeight="1" x14ac:dyDescent="0.15">
      <c r="B113" s="118" t="s">
        <v>9</v>
      </c>
      <c r="C113" s="119"/>
      <c r="D113" s="110" t="s">
        <v>25</v>
      </c>
      <c r="E113" s="110" t="s">
        <v>11</v>
      </c>
      <c r="F113" s="110" t="s">
        <v>12</v>
      </c>
      <c r="G113" s="110" t="s">
        <v>13</v>
      </c>
      <c r="H113" s="115" t="s">
        <v>14</v>
      </c>
      <c r="I113" s="116"/>
      <c r="J113" s="116"/>
      <c r="K113" s="117"/>
      <c r="L113" s="110" t="s">
        <v>15</v>
      </c>
      <c r="M113" s="110"/>
      <c r="N113" s="111"/>
      <c r="O113" s="4"/>
    </row>
    <row r="114" spans="2:15" ht="20.100000000000001" customHeight="1" x14ac:dyDescent="0.15">
      <c r="B114" s="120"/>
      <c r="C114" s="121"/>
      <c r="D114" s="114"/>
      <c r="E114" s="114"/>
      <c r="F114" s="114"/>
      <c r="G114" s="114"/>
      <c r="H114" s="29" t="s">
        <v>16</v>
      </c>
      <c r="I114" s="29" t="s">
        <v>17</v>
      </c>
      <c r="J114" s="29" t="s">
        <v>18</v>
      </c>
      <c r="K114" s="29" t="s">
        <v>19</v>
      </c>
      <c r="L114" s="29" t="s">
        <v>20</v>
      </c>
      <c r="M114" s="29" t="s">
        <v>21</v>
      </c>
      <c r="N114" s="30" t="s">
        <v>19</v>
      </c>
      <c r="O114" s="4"/>
    </row>
    <row r="115" spans="2:15" ht="20.100000000000001" customHeight="1" x14ac:dyDescent="0.15">
      <c r="B115" s="92"/>
      <c r="C115" s="93"/>
      <c r="D115" s="34"/>
      <c r="E115" s="35"/>
      <c r="F115" s="50">
        <f>SUM(H115:K115)</f>
        <v>0</v>
      </c>
      <c r="G115" s="50">
        <f>G112+E115-F115</f>
        <v>0</v>
      </c>
      <c r="H115" s="37"/>
      <c r="I115" s="37"/>
      <c r="J115" s="37"/>
      <c r="K115" s="37"/>
      <c r="L115" s="38"/>
      <c r="M115" s="34"/>
      <c r="N115" s="39"/>
      <c r="O115" s="4"/>
    </row>
    <row r="116" spans="2:15" ht="20.100000000000001" customHeight="1" x14ac:dyDescent="0.15">
      <c r="B116" s="62"/>
      <c r="C116" s="63"/>
      <c r="D116" s="45"/>
      <c r="E116" s="46"/>
      <c r="F116" s="51">
        <f t="shared" ref="F116:F143" si="9">SUM(H116:K116)</f>
        <v>0</v>
      </c>
      <c r="G116" s="51">
        <f>G115+E116-F116</f>
        <v>0</v>
      </c>
      <c r="H116" s="46"/>
      <c r="I116" s="46"/>
      <c r="J116" s="46"/>
      <c r="K116" s="46"/>
      <c r="L116" s="48"/>
      <c r="M116" s="45"/>
      <c r="N116" s="49"/>
      <c r="O116" s="4"/>
    </row>
    <row r="117" spans="2:15" ht="20.100000000000001" customHeight="1" x14ac:dyDescent="0.15">
      <c r="B117" s="62"/>
      <c r="C117" s="63"/>
      <c r="D117" s="45"/>
      <c r="E117" s="46"/>
      <c r="F117" s="51">
        <f t="shared" si="9"/>
        <v>0</v>
      </c>
      <c r="G117" s="51">
        <f t="shared" ref="G117:G143" si="10">G116+E117-F117</f>
        <v>0</v>
      </c>
      <c r="H117" s="46"/>
      <c r="I117" s="46"/>
      <c r="J117" s="46"/>
      <c r="K117" s="46"/>
      <c r="L117" s="48"/>
      <c r="M117" s="45"/>
      <c r="N117" s="49"/>
      <c r="O117" s="4"/>
    </row>
    <row r="118" spans="2:15" ht="20.100000000000001" customHeight="1" x14ac:dyDescent="0.15">
      <c r="B118" s="62"/>
      <c r="C118" s="63"/>
      <c r="D118" s="45"/>
      <c r="E118" s="46"/>
      <c r="F118" s="51">
        <f t="shared" si="9"/>
        <v>0</v>
      </c>
      <c r="G118" s="51">
        <f t="shared" si="10"/>
        <v>0</v>
      </c>
      <c r="H118" s="46"/>
      <c r="I118" s="46"/>
      <c r="J118" s="46"/>
      <c r="K118" s="46"/>
      <c r="L118" s="48"/>
      <c r="M118" s="45"/>
      <c r="N118" s="49"/>
      <c r="O118" s="4"/>
    </row>
    <row r="119" spans="2:15" ht="20.100000000000001" customHeight="1" x14ac:dyDescent="0.15">
      <c r="B119" s="62"/>
      <c r="C119" s="63"/>
      <c r="D119" s="45"/>
      <c r="E119" s="46"/>
      <c r="F119" s="51">
        <f t="shared" si="9"/>
        <v>0</v>
      </c>
      <c r="G119" s="51">
        <f t="shared" si="10"/>
        <v>0</v>
      </c>
      <c r="H119" s="46"/>
      <c r="I119" s="46"/>
      <c r="J119" s="46"/>
      <c r="K119" s="46"/>
      <c r="L119" s="48"/>
      <c r="M119" s="45"/>
      <c r="N119" s="49"/>
      <c r="O119" s="4"/>
    </row>
    <row r="120" spans="2:15" ht="20.100000000000001" customHeight="1" x14ac:dyDescent="0.15">
      <c r="B120" s="62"/>
      <c r="C120" s="63"/>
      <c r="D120" s="45"/>
      <c r="E120" s="46"/>
      <c r="F120" s="51">
        <f t="shared" si="9"/>
        <v>0</v>
      </c>
      <c r="G120" s="51">
        <f t="shared" si="10"/>
        <v>0</v>
      </c>
      <c r="H120" s="46"/>
      <c r="I120" s="46"/>
      <c r="J120" s="46"/>
      <c r="K120" s="46"/>
      <c r="L120" s="48"/>
      <c r="M120" s="45"/>
      <c r="N120" s="49"/>
      <c r="O120" s="4"/>
    </row>
    <row r="121" spans="2:15" ht="20.100000000000001" customHeight="1" x14ac:dyDescent="0.15">
      <c r="B121" s="62"/>
      <c r="C121" s="63"/>
      <c r="D121" s="45"/>
      <c r="E121" s="46"/>
      <c r="F121" s="51">
        <f t="shared" si="9"/>
        <v>0</v>
      </c>
      <c r="G121" s="51">
        <f t="shared" si="10"/>
        <v>0</v>
      </c>
      <c r="H121" s="46"/>
      <c r="I121" s="46"/>
      <c r="J121" s="46"/>
      <c r="K121" s="46"/>
      <c r="L121" s="48"/>
      <c r="M121" s="45"/>
      <c r="N121" s="49"/>
      <c r="O121" s="4"/>
    </row>
    <row r="122" spans="2:15" ht="20.100000000000001" customHeight="1" x14ac:dyDescent="0.15">
      <c r="B122" s="62"/>
      <c r="C122" s="63"/>
      <c r="D122" s="45"/>
      <c r="E122" s="46"/>
      <c r="F122" s="51">
        <f t="shared" si="9"/>
        <v>0</v>
      </c>
      <c r="G122" s="51">
        <f t="shared" si="10"/>
        <v>0</v>
      </c>
      <c r="H122" s="46"/>
      <c r="I122" s="46"/>
      <c r="J122" s="46"/>
      <c r="K122" s="46"/>
      <c r="L122" s="48"/>
      <c r="M122" s="45"/>
      <c r="N122" s="49"/>
      <c r="O122" s="4"/>
    </row>
    <row r="123" spans="2:15" ht="20.100000000000001" customHeight="1" x14ac:dyDescent="0.15">
      <c r="B123" s="62"/>
      <c r="C123" s="63"/>
      <c r="D123" s="45"/>
      <c r="E123" s="46"/>
      <c r="F123" s="51">
        <f t="shared" si="9"/>
        <v>0</v>
      </c>
      <c r="G123" s="51">
        <f t="shared" si="10"/>
        <v>0</v>
      </c>
      <c r="H123" s="46"/>
      <c r="I123" s="46"/>
      <c r="J123" s="46"/>
      <c r="K123" s="46"/>
      <c r="L123" s="48"/>
      <c r="M123" s="45"/>
      <c r="N123" s="49"/>
      <c r="O123" s="4"/>
    </row>
    <row r="124" spans="2:15" ht="20.100000000000001" customHeight="1" x14ac:dyDescent="0.15">
      <c r="B124" s="62"/>
      <c r="C124" s="63"/>
      <c r="D124" s="45"/>
      <c r="E124" s="46"/>
      <c r="F124" s="51">
        <f t="shared" si="9"/>
        <v>0</v>
      </c>
      <c r="G124" s="51">
        <f t="shared" si="10"/>
        <v>0</v>
      </c>
      <c r="H124" s="46"/>
      <c r="I124" s="46"/>
      <c r="J124" s="46"/>
      <c r="K124" s="46"/>
      <c r="L124" s="48"/>
      <c r="M124" s="45"/>
      <c r="N124" s="49"/>
      <c r="O124" s="4"/>
    </row>
    <row r="125" spans="2:15" ht="20.100000000000001" customHeight="1" x14ac:dyDescent="0.15">
      <c r="B125" s="62"/>
      <c r="C125" s="63"/>
      <c r="D125" s="45"/>
      <c r="E125" s="46"/>
      <c r="F125" s="51">
        <f t="shared" si="9"/>
        <v>0</v>
      </c>
      <c r="G125" s="51">
        <f t="shared" si="10"/>
        <v>0</v>
      </c>
      <c r="H125" s="46"/>
      <c r="I125" s="46"/>
      <c r="J125" s="46"/>
      <c r="K125" s="46"/>
      <c r="L125" s="48"/>
      <c r="M125" s="45"/>
      <c r="N125" s="49"/>
      <c r="O125" s="4"/>
    </row>
    <row r="126" spans="2:15" ht="20.100000000000001" customHeight="1" x14ac:dyDescent="0.15">
      <c r="B126" s="62"/>
      <c r="C126" s="63"/>
      <c r="D126" s="45"/>
      <c r="E126" s="46"/>
      <c r="F126" s="51">
        <f t="shared" si="9"/>
        <v>0</v>
      </c>
      <c r="G126" s="51">
        <f t="shared" si="10"/>
        <v>0</v>
      </c>
      <c r="H126" s="46"/>
      <c r="I126" s="46"/>
      <c r="J126" s="46"/>
      <c r="K126" s="46"/>
      <c r="L126" s="48"/>
      <c r="M126" s="45"/>
      <c r="N126" s="49"/>
      <c r="O126" s="4"/>
    </row>
    <row r="127" spans="2:15" ht="20.100000000000001" customHeight="1" x14ac:dyDescent="0.15">
      <c r="B127" s="62"/>
      <c r="C127" s="63"/>
      <c r="D127" s="45"/>
      <c r="E127" s="46"/>
      <c r="F127" s="51">
        <f t="shared" si="9"/>
        <v>0</v>
      </c>
      <c r="G127" s="51">
        <f t="shared" si="10"/>
        <v>0</v>
      </c>
      <c r="H127" s="46"/>
      <c r="I127" s="46"/>
      <c r="J127" s="46"/>
      <c r="K127" s="46"/>
      <c r="L127" s="48"/>
      <c r="M127" s="45"/>
      <c r="N127" s="49"/>
      <c r="O127" s="4"/>
    </row>
    <row r="128" spans="2:15" ht="20.100000000000001" customHeight="1" x14ac:dyDescent="0.15">
      <c r="B128" s="62"/>
      <c r="C128" s="63"/>
      <c r="D128" s="45"/>
      <c r="E128" s="46"/>
      <c r="F128" s="51">
        <f t="shared" si="9"/>
        <v>0</v>
      </c>
      <c r="G128" s="51">
        <f t="shared" si="10"/>
        <v>0</v>
      </c>
      <c r="H128" s="46"/>
      <c r="I128" s="46"/>
      <c r="J128" s="46"/>
      <c r="K128" s="46"/>
      <c r="L128" s="48"/>
      <c r="M128" s="45"/>
      <c r="N128" s="49"/>
      <c r="O128" s="4"/>
    </row>
    <row r="129" spans="2:15" ht="20.100000000000001" customHeight="1" x14ac:dyDescent="0.15">
      <c r="B129" s="62"/>
      <c r="C129" s="63"/>
      <c r="D129" s="45"/>
      <c r="E129" s="46"/>
      <c r="F129" s="51">
        <f t="shared" si="9"/>
        <v>0</v>
      </c>
      <c r="G129" s="51">
        <f t="shared" si="10"/>
        <v>0</v>
      </c>
      <c r="H129" s="46"/>
      <c r="I129" s="46"/>
      <c r="J129" s="46"/>
      <c r="K129" s="46"/>
      <c r="L129" s="48"/>
      <c r="M129" s="45"/>
      <c r="N129" s="49"/>
      <c r="O129" s="4"/>
    </row>
    <row r="130" spans="2:15" ht="20.100000000000001" customHeight="1" x14ac:dyDescent="0.15">
      <c r="B130" s="62"/>
      <c r="C130" s="63"/>
      <c r="D130" s="45"/>
      <c r="E130" s="46"/>
      <c r="F130" s="51">
        <f t="shared" si="9"/>
        <v>0</v>
      </c>
      <c r="G130" s="51">
        <f t="shared" si="10"/>
        <v>0</v>
      </c>
      <c r="H130" s="46"/>
      <c r="I130" s="46"/>
      <c r="J130" s="46"/>
      <c r="K130" s="46"/>
      <c r="L130" s="48"/>
      <c r="M130" s="45"/>
      <c r="N130" s="49"/>
      <c r="O130" s="4"/>
    </row>
    <row r="131" spans="2:15" ht="20.100000000000001" customHeight="1" x14ac:dyDescent="0.15">
      <c r="B131" s="62"/>
      <c r="C131" s="63"/>
      <c r="D131" s="45"/>
      <c r="E131" s="46"/>
      <c r="F131" s="51">
        <f t="shared" si="9"/>
        <v>0</v>
      </c>
      <c r="G131" s="51">
        <f t="shared" si="10"/>
        <v>0</v>
      </c>
      <c r="H131" s="46"/>
      <c r="I131" s="46"/>
      <c r="J131" s="46"/>
      <c r="K131" s="46"/>
      <c r="L131" s="48"/>
      <c r="M131" s="45"/>
      <c r="N131" s="49"/>
      <c r="O131" s="4"/>
    </row>
    <row r="132" spans="2:15" ht="20.100000000000001" customHeight="1" x14ac:dyDescent="0.15">
      <c r="B132" s="62"/>
      <c r="C132" s="63"/>
      <c r="D132" s="45"/>
      <c r="E132" s="46"/>
      <c r="F132" s="51">
        <f t="shared" si="9"/>
        <v>0</v>
      </c>
      <c r="G132" s="51">
        <f t="shared" si="10"/>
        <v>0</v>
      </c>
      <c r="H132" s="46"/>
      <c r="I132" s="46"/>
      <c r="J132" s="46"/>
      <c r="K132" s="46"/>
      <c r="L132" s="48"/>
      <c r="M132" s="45"/>
      <c r="N132" s="49"/>
      <c r="O132" s="4"/>
    </row>
    <row r="133" spans="2:15" ht="20.100000000000001" customHeight="1" x14ac:dyDescent="0.15">
      <c r="B133" s="62"/>
      <c r="C133" s="63"/>
      <c r="D133" s="45"/>
      <c r="E133" s="46"/>
      <c r="F133" s="51">
        <f t="shared" si="9"/>
        <v>0</v>
      </c>
      <c r="G133" s="51">
        <f t="shared" si="10"/>
        <v>0</v>
      </c>
      <c r="H133" s="46"/>
      <c r="I133" s="46"/>
      <c r="J133" s="46"/>
      <c r="K133" s="46"/>
      <c r="L133" s="48"/>
      <c r="M133" s="45"/>
      <c r="N133" s="49"/>
      <c r="O133" s="4"/>
    </row>
    <row r="134" spans="2:15" ht="20.100000000000001" customHeight="1" x14ac:dyDescent="0.15">
      <c r="B134" s="62"/>
      <c r="C134" s="63"/>
      <c r="D134" s="45"/>
      <c r="E134" s="46"/>
      <c r="F134" s="51">
        <f t="shared" si="9"/>
        <v>0</v>
      </c>
      <c r="G134" s="51">
        <f t="shared" si="10"/>
        <v>0</v>
      </c>
      <c r="H134" s="46"/>
      <c r="I134" s="46"/>
      <c r="J134" s="46"/>
      <c r="K134" s="46"/>
      <c r="L134" s="48"/>
      <c r="M134" s="45"/>
      <c r="N134" s="49"/>
      <c r="O134" s="4"/>
    </row>
    <row r="135" spans="2:15" ht="20.100000000000001" customHeight="1" x14ac:dyDescent="0.15">
      <c r="B135" s="62"/>
      <c r="C135" s="63"/>
      <c r="D135" s="45"/>
      <c r="E135" s="46"/>
      <c r="F135" s="51">
        <f t="shared" si="9"/>
        <v>0</v>
      </c>
      <c r="G135" s="51">
        <f t="shared" si="10"/>
        <v>0</v>
      </c>
      <c r="H135" s="46"/>
      <c r="I135" s="46"/>
      <c r="J135" s="46"/>
      <c r="K135" s="46"/>
      <c r="L135" s="48"/>
      <c r="M135" s="45"/>
      <c r="N135" s="49"/>
      <c r="O135" s="4"/>
    </row>
    <row r="136" spans="2:15" ht="20.100000000000001" customHeight="1" x14ac:dyDescent="0.15">
      <c r="B136" s="62"/>
      <c r="C136" s="63"/>
      <c r="D136" s="45"/>
      <c r="E136" s="46"/>
      <c r="F136" s="51">
        <f t="shared" si="9"/>
        <v>0</v>
      </c>
      <c r="G136" s="51">
        <f t="shared" si="10"/>
        <v>0</v>
      </c>
      <c r="H136" s="46"/>
      <c r="I136" s="46"/>
      <c r="J136" s="46"/>
      <c r="K136" s="46"/>
      <c r="L136" s="48"/>
      <c r="M136" s="45"/>
      <c r="N136" s="49"/>
      <c r="O136" s="4"/>
    </row>
    <row r="137" spans="2:15" ht="20.100000000000001" customHeight="1" x14ac:dyDescent="0.15">
      <c r="B137" s="62"/>
      <c r="C137" s="63"/>
      <c r="D137" s="45"/>
      <c r="E137" s="46"/>
      <c r="F137" s="51">
        <f t="shared" si="9"/>
        <v>0</v>
      </c>
      <c r="G137" s="51">
        <f t="shared" si="10"/>
        <v>0</v>
      </c>
      <c r="H137" s="46"/>
      <c r="I137" s="46"/>
      <c r="J137" s="46"/>
      <c r="K137" s="46"/>
      <c r="L137" s="48"/>
      <c r="M137" s="45"/>
      <c r="N137" s="49"/>
      <c r="O137" s="4"/>
    </row>
    <row r="138" spans="2:15" ht="20.100000000000001" customHeight="1" x14ac:dyDescent="0.15">
      <c r="B138" s="62"/>
      <c r="C138" s="63"/>
      <c r="D138" s="45"/>
      <c r="E138" s="46"/>
      <c r="F138" s="51">
        <f t="shared" si="9"/>
        <v>0</v>
      </c>
      <c r="G138" s="51">
        <f t="shared" si="10"/>
        <v>0</v>
      </c>
      <c r="H138" s="46"/>
      <c r="I138" s="46"/>
      <c r="J138" s="46"/>
      <c r="K138" s="46"/>
      <c r="L138" s="48"/>
      <c r="M138" s="45"/>
      <c r="N138" s="49"/>
      <c r="O138" s="4"/>
    </row>
    <row r="139" spans="2:15" ht="20.100000000000001" customHeight="1" x14ac:dyDescent="0.15">
      <c r="B139" s="62"/>
      <c r="C139" s="63"/>
      <c r="D139" s="45"/>
      <c r="E139" s="46"/>
      <c r="F139" s="51">
        <f t="shared" si="9"/>
        <v>0</v>
      </c>
      <c r="G139" s="51">
        <f t="shared" si="10"/>
        <v>0</v>
      </c>
      <c r="H139" s="46"/>
      <c r="I139" s="46"/>
      <c r="J139" s="46"/>
      <c r="K139" s="46"/>
      <c r="L139" s="48"/>
      <c r="M139" s="45"/>
      <c r="N139" s="49"/>
      <c r="O139" s="4"/>
    </row>
    <row r="140" spans="2:15" ht="20.100000000000001" customHeight="1" x14ac:dyDescent="0.15">
      <c r="B140" s="62"/>
      <c r="C140" s="63"/>
      <c r="D140" s="45"/>
      <c r="E140" s="46"/>
      <c r="F140" s="51">
        <f t="shared" si="9"/>
        <v>0</v>
      </c>
      <c r="G140" s="51">
        <f t="shared" si="10"/>
        <v>0</v>
      </c>
      <c r="H140" s="46"/>
      <c r="I140" s="46"/>
      <c r="J140" s="46"/>
      <c r="K140" s="46"/>
      <c r="L140" s="48"/>
      <c r="M140" s="45"/>
      <c r="N140" s="49"/>
      <c r="O140" s="4"/>
    </row>
    <row r="141" spans="2:15" ht="20.100000000000001" customHeight="1" x14ac:dyDescent="0.15">
      <c r="B141" s="62"/>
      <c r="C141" s="63"/>
      <c r="D141" s="45"/>
      <c r="E141" s="46"/>
      <c r="F141" s="51">
        <f t="shared" si="9"/>
        <v>0</v>
      </c>
      <c r="G141" s="51">
        <f t="shared" si="10"/>
        <v>0</v>
      </c>
      <c r="H141" s="46"/>
      <c r="I141" s="46"/>
      <c r="J141" s="46"/>
      <c r="K141" s="46"/>
      <c r="L141" s="48"/>
      <c r="M141" s="45"/>
      <c r="N141" s="49"/>
      <c r="O141" s="4"/>
    </row>
    <row r="142" spans="2:15" ht="20.100000000000001" customHeight="1" x14ac:dyDescent="0.15">
      <c r="B142" s="62"/>
      <c r="C142" s="63"/>
      <c r="D142" s="45"/>
      <c r="E142" s="46"/>
      <c r="F142" s="51">
        <f t="shared" si="9"/>
        <v>0</v>
      </c>
      <c r="G142" s="51">
        <f t="shared" si="10"/>
        <v>0</v>
      </c>
      <c r="H142" s="46"/>
      <c r="I142" s="46"/>
      <c r="J142" s="46"/>
      <c r="K142" s="46"/>
      <c r="L142" s="48"/>
      <c r="M142" s="45"/>
      <c r="N142" s="49"/>
      <c r="O142" s="4"/>
    </row>
    <row r="143" spans="2:15" ht="20.100000000000001" customHeight="1" x14ac:dyDescent="0.15">
      <c r="B143" s="104"/>
      <c r="C143" s="105"/>
      <c r="D143" s="1"/>
      <c r="E143" s="6"/>
      <c r="F143" s="33">
        <f t="shared" si="9"/>
        <v>0</v>
      </c>
      <c r="G143" s="33">
        <f t="shared" si="10"/>
        <v>0</v>
      </c>
      <c r="H143" s="6"/>
      <c r="I143" s="6"/>
      <c r="J143" s="6"/>
      <c r="K143" s="6"/>
      <c r="L143" s="8"/>
      <c r="M143" s="1"/>
      <c r="N143" s="9"/>
      <c r="O143" s="4"/>
    </row>
    <row r="144" spans="2:15" ht="20.100000000000001" customHeight="1" thickBot="1" x14ac:dyDescent="0.2">
      <c r="B144" s="112"/>
      <c r="C144" s="113"/>
      <c r="D144" s="23" t="s">
        <v>26</v>
      </c>
      <c r="E144" s="10">
        <f>E112+SUM(E115:E143)</f>
        <v>0</v>
      </c>
      <c r="F144" s="10">
        <f>F112+SUM(F115:F143)</f>
        <v>0</v>
      </c>
      <c r="G144" s="10">
        <f>E144-F144</f>
        <v>0</v>
      </c>
      <c r="H144" s="10">
        <f>H112+SUM(H115:H143)</f>
        <v>0</v>
      </c>
      <c r="I144" s="10">
        <f>I112+SUM(I115:I143)</f>
        <v>0</v>
      </c>
      <c r="J144" s="10">
        <f>J112+SUM(J115:J143)</f>
        <v>0</v>
      </c>
      <c r="K144" s="10">
        <f>K112+SUM(K115:K143)</f>
        <v>0</v>
      </c>
      <c r="L144" s="24"/>
      <c r="M144" s="24"/>
      <c r="N144" s="25"/>
      <c r="O144" s="4"/>
    </row>
    <row r="145" spans="2:15" ht="20.100000000000001" customHeight="1" x14ac:dyDescent="0.15">
      <c r="B145" s="31" t="s">
        <v>29</v>
      </c>
      <c r="C145" s="31"/>
      <c r="O145" s="4"/>
    </row>
    <row r="146" spans="2:15" ht="20.100000000000001" customHeight="1" x14ac:dyDescent="0.15">
      <c r="O146" s="4"/>
    </row>
    <row r="147" spans="2:15" ht="20.100000000000001" customHeight="1" thickBot="1" x14ac:dyDescent="0.2">
      <c r="B147" s="4" t="s">
        <v>24</v>
      </c>
      <c r="N147" s="12" t="s">
        <v>1</v>
      </c>
      <c r="O147" s="4"/>
    </row>
    <row r="148" spans="2:15" ht="20.100000000000001" customHeight="1" x14ac:dyDescent="0.15">
      <c r="B148" s="108"/>
      <c r="C148" s="109"/>
      <c r="D148" s="26" t="s">
        <v>22</v>
      </c>
      <c r="E148" s="32">
        <f t="shared" ref="E148:K148" si="11">E144</f>
        <v>0</v>
      </c>
      <c r="F148" s="32">
        <f t="shared" si="11"/>
        <v>0</v>
      </c>
      <c r="G148" s="32">
        <f t="shared" si="11"/>
        <v>0</v>
      </c>
      <c r="H148" s="32">
        <f t="shared" si="11"/>
        <v>0</v>
      </c>
      <c r="I148" s="32">
        <f t="shared" si="11"/>
        <v>0</v>
      </c>
      <c r="J148" s="32">
        <f t="shared" si="11"/>
        <v>0</v>
      </c>
      <c r="K148" s="32">
        <f t="shared" si="11"/>
        <v>0</v>
      </c>
      <c r="L148" s="27"/>
      <c r="M148" s="27"/>
      <c r="N148" s="28"/>
      <c r="O148" s="4"/>
    </row>
    <row r="149" spans="2:15" ht="20.100000000000001" customHeight="1" x14ac:dyDescent="0.15">
      <c r="B149" s="118" t="s">
        <v>9</v>
      </c>
      <c r="C149" s="119"/>
      <c r="D149" s="110" t="s">
        <v>25</v>
      </c>
      <c r="E149" s="110" t="s">
        <v>11</v>
      </c>
      <c r="F149" s="110" t="s">
        <v>12</v>
      </c>
      <c r="G149" s="110" t="s">
        <v>13</v>
      </c>
      <c r="H149" s="115" t="s">
        <v>14</v>
      </c>
      <c r="I149" s="116"/>
      <c r="J149" s="116"/>
      <c r="K149" s="117"/>
      <c r="L149" s="110" t="s">
        <v>15</v>
      </c>
      <c r="M149" s="110"/>
      <c r="N149" s="111"/>
      <c r="O149" s="4"/>
    </row>
    <row r="150" spans="2:15" ht="20.100000000000001" customHeight="1" x14ac:dyDescent="0.15">
      <c r="B150" s="120"/>
      <c r="C150" s="121"/>
      <c r="D150" s="114"/>
      <c r="E150" s="114"/>
      <c r="F150" s="114"/>
      <c r="G150" s="114"/>
      <c r="H150" s="29" t="s">
        <v>16</v>
      </c>
      <c r="I150" s="29" t="s">
        <v>17</v>
      </c>
      <c r="J150" s="29" t="s">
        <v>18</v>
      </c>
      <c r="K150" s="29" t="s">
        <v>19</v>
      </c>
      <c r="L150" s="29" t="s">
        <v>20</v>
      </c>
      <c r="M150" s="29" t="s">
        <v>21</v>
      </c>
      <c r="N150" s="30" t="s">
        <v>19</v>
      </c>
      <c r="O150" s="4"/>
    </row>
    <row r="151" spans="2:15" ht="20.100000000000001" customHeight="1" x14ac:dyDescent="0.15">
      <c r="B151" s="92"/>
      <c r="C151" s="93"/>
      <c r="D151" s="34"/>
      <c r="E151" s="35"/>
      <c r="F151" s="50">
        <f>SUM(H151:K151)</f>
        <v>0</v>
      </c>
      <c r="G151" s="50">
        <f>G148+E151-F151</f>
        <v>0</v>
      </c>
      <c r="H151" s="37"/>
      <c r="I151" s="37"/>
      <c r="J151" s="37"/>
      <c r="K151" s="37"/>
      <c r="L151" s="38"/>
      <c r="M151" s="34"/>
      <c r="N151" s="39"/>
      <c r="O151" s="4"/>
    </row>
    <row r="152" spans="2:15" ht="20.100000000000001" customHeight="1" x14ac:dyDescent="0.15">
      <c r="B152" s="62"/>
      <c r="C152" s="63"/>
      <c r="D152" s="45"/>
      <c r="E152" s="46"/>
      <c r="F152" s="51">
        <f t="shared" ref="F152:F179" si="12">SUM(H152:K152)</f>
        <v>0</v>
      </c>
      <c r="G152" s="51">
        <f>G151+E152-F152</f>
        <v>0</v>
      </c>
      <c r="H152" s="46"/>
      <c r="I152" s="46"/>
      <c r="J152" s="46"/>
      <c r="K152" s="46"/>
      <c r="L152" s="48"/>
      <c r="M152" s="45"/>
      <c r="N152" s="49"/>
      <c r="O152" s="4"/>
    </row>
    <row r="153" spans="2:15" ht="20.100000000000001" customHeight="1" x14ac:dyDescent="0.15">
      <c r="B153" s="62"/>
      <c r="C153" s="63"/>
      <c r="D153" s="45"/>
      <c r="E153" s="46"/>
      <c r="F153" s="51">
        <f t="shared" si="12"/>
        <v>0</v>
      </c>
      <c r="G153" s="51">
        <f t="shared" ref="G153:G179" si="13">G152+E153-F153</f>
        <v>0</v>
      </c>
      <c r="H153" s="46"/>
      <c r="I153" s="46"/>
      <c r="J153" s="46"/>
      <c r="K153" s="46"/>
      <c r="L153" s="48"/>
      <c r="M153" s="45"/>
      <c r="N153" s="49"/>
      <c r="O153" s="4"/>
    </row>
    <row r="154" spans="2:15" ht="20.100000000000001" customHeight="1" x14ac:dyDescent="0.15">
      <c r="B154" s="62"/>
      <c r="C154" s="63"/>
      <c r="D154" s="45"/>
      <c r="E154" s="46"/>
      <c r="F154" s="51">
        <f t="shared" si="12"/>
        <v>0</v>
      </c>
      <c r="G154" s="51">
        <f t="shared" si="13"/>
        <v>0</v>
      </c>
      <c r="H154" s="46"/>
      <c r="I154" s="46"/>
      <c r="J154" s="46"/>
      <c r="K154" s="46"/>
      <c r="L154" s="48"/>
      <c r="M154" s="45"/>
      <c r="N154" s="49"/>
      <c r="O154" s="4"/>
    </row>
    <row r="155" spans="2:15" ht="20.100000000000001" customHeight="1" x14ac:dyDescent="0.15">
      <c r="B155" s="62"/>
      <c r="C155" s="63"/>
      <c r="D155" s="45"/>
      <c r="E155" s="46"/>
      <c r="F155" s="51">
        <f t="shared" si="12"/>
        <v>0</v>
      </c>
      <c r="G155" s="51">
        <f t="shared" si="13"/>
        <v>0</v>
      </c>
      <c r="H155" s="46"/>
      <c r="I155" s="46"/>
      <c r="J155" s="46"/>
      <c r="K155" s="46"/>
      <c r="L155" s="48"/>
      <c r="M155" s="45"/>
      <c r="N155" s="49"/>
      <c r="O155" s="4"/>
    </row>
    <row r="156" spans="2:15" ht="20.100000000000001" customHeight="1" x14ac:dyDescent="0.15">
      <c r="B156" s="62"/>
      <c r="C156" s="63"/>
      <c r="D156" s="45"/>
      <c r="E156" s="46"/>
      <c r="F156" s="51">
        <f t="shared" si="12"/>
        <v>0</v>
      </c>
      <c r="G156" s="51">
        <f t="shared" si="13"/>
        <v>0</v>
      </c>
      <c r="H156" s="46"/>
      <c r="I156" s="46"/>
      <c r="J156" s="46"/>
      <c r="K156" s="46"/>
      <c r="L156" s="48"/>
      <c r="M156" s="45"/>
      <c r="N156" s="49"/>
      <c r="O156" s="4"/>
    </row>
    <row r="157" spans="2:15" ht="20.100000000000001" customHeight="1" x14ac:dyDescent="0.15">
      <c r="B157" s="62"/>
      <c r="C157" s="63"/>
      <c r="D157" s="45"/>
      <c r="E157" s="46"/>
      <c r="F157" s="51">
        <f t="shared" si="12"/>
        <v>0</v>
      </c>
      <c r="G157" s="51">
        <f t="shared" si="13"/>
        <v>0</v>
      </c>
      <c r="H157" s="46"/>
      <c r="I157" s="46"/>
      <c r="J157" s="46"/>
      <c r="K157" s="46"/>
      <c r="L157" s="48"/>
      <c r="M157" s="45"/>
      <c r="N157" s="49"/>
      <c r="O157" s="4"/>
    </row>
    <row r="158" spans="2:15" ht="20.100000000000001" customHeight="1" x14ac:dyDescent="0.15">
      <c r="B158" s="62"/>
      <c r="C158" s="63"/>
      <c r="D158" s="45"/>
      <c r="E158" s="46"/>
      <c r="F158" s="51">
        <f t="shared" si="12"/>
        <v>0</v>
      </c>
      <c r="G158" s="51">
        <f t="shared" si="13"/>
        <v>0</v>
      </c>
      <c r="H158" s="46"/>
      <c r="I158" s="46"/>
      <c r="J158" s="46"/>
      <c r="K158" s="46"/>
      <c r="L158" s="48"/>
      <c r="M158" s="45"/>
      <c r="N158" s="49"/>
      <c r="O158" s="4"/>
    </row>
    <row r="159" spans="2:15" ht="20.100000000000001" customHeight="1" x14ac:dyDescent="0.15">
      <c r="B159" s="62"/>
      <c r="C159" s="63"/>
      <c r="D159" s="45"/>
      <c r="E159" s="46"/>
      <c r="F159" s="51">
        <f t="shared" si="12"/>
        <v>0</v>
      </c>
      <c r="G159" s="51">
        <f t="shared" si="13"/>
        <v>0</v>
      </c>
      <c r="H159" s="46"/>
      <c r="I159" s="46"/>
      <c r="J159" s="46"/>
      <c r="K159" s="46"/>
      <c r="L159" s="48"/>
      <c r="M159" s="45"/>
      <c r="N159" s="49"/>
      <c r="O159" s="4"/>
    </row>
    <row r="160" spans="2:15" ht="20.100000000000001" customHeight="1" x14ac:dyDescent="0.15">
      <c r="B160" s="62"/>
      <c r="C160" s="63"/>
      <c r="D160" s="45"/>
      <c r="E160" s="46"/>
      <c r="F160" s="51">
        <f t="shared" si="12"/>
        <v>0</v>
      </c>
      <c r="G160" s="51">
        <f t="shared" si="13"/>
        <v>0</v>
      </c>
      <c r="H160" s="46"/>
      <c r="I160" s="46"/>
      <c r="J160" s="46"/>
      <c r="K160" s="46"/>
      <c r="L160" s="48"/>
      <c r="M160" s="45"/>
      <c r="N160" s="49"/>
      <c r="O160" s="4"/>
    </row>
    <row r="161" spans="2:15" ht="20.100000000000001" customHeight="1" x14ac:dyDescent="0.15">
      <c r="B161" s="62"/>
      <c r="C161" s="63"/>
      <c r="D161" s="45"/>
      <c r="E161" s="46"/>
      <c r="F161" s="51">
        <f t="shared" si="12"/>
        <v>0</v>
      </c>
      <c r="G161" s="51">
        <f t="shared" si="13"/>
        <v>0</v>
      </c>
      <c r="H161" s="46"/>
      <c r="I161" s="46"/>
      <c r="J161" s="46"/>
      <c r="K161" s="46"/>
      <c r="L161" s="48"/>
      <c r="M161" s="45"/>
      <c r="N161" s="49"/>
      <c r="O161" s="4"/>
    </row>
    <row r="162" spans="2:15" ht="20.100000000000001" customHeight="1" x14ac:dyDescent="0.15">
      <c r="B162" s="62"/>
      <c r="C162" s="63"/>
      <c r="D162" s="45"/>
      <c r="E162" s="46"/>
      <c r="F162" s="51">
        <f t="shared" si="12"/>
        <v>0</v>
      </c>
      <c r="G162" s="51">
        <f t="shared" si="13"/>
        <v>0</v>
      </c>
      <c r="H162" s="46"/>
      <c r="I162" s="46"/>
      <c r="J162" s="46"/>
      <c r="K162" s="46"/>
      <c r="L162" s="48"/>
      <c r="M162" s="45"/>
      <c r="N162" s="49"/>
      <c r="O162" s="4"/>
    </row>
    <row r="163" spans="2:15" ht="20.100000000000001" customHeight="1" x14ac:dyDescent="0.15">
      <c r="B163" s="62"/>
      <c r="C163" s="63"/>
      <c r="D163" s="45"/>
      <c r="E163" s="46"/>
      <c r="F163" s="51">
        <f t="shared" si="12"/>
        <v>0</v>
      </c>
      <c r="G163" s="51">
        <f t="shared" si="13"/>
        <v>0</v>
      </c>
      <c r="H163" s="46"/>
      <c r="I163" s="46"/>
      <c r="J163" s="46"/>
      <c r="K163" s="46"/>
      <c r="L163" s="48"/>
      <c r="M163" s="45"/>
      <c r="N163" s="49"/>
      <c r="O163" s="4"/>
    </row>
    <row r="164" spans="2:15" ht="20.100000000000001" customHeight="1" x14ac:dyDescent="0.15">
      <c r="B164" s="62"/>
      <c r="C164" s="63"/>
      <c r="D164" s="45"/>
      <c r="E164" s="46"/>
      <c r="F164" s="51">
        <f t="shared" si="12"/>
        <v>0</v>
      </c>
      <c r="G164" s="51">
        <f t="shared" si="13"/>
        <v>0</v>
      </c>
      <c r="H164" s="46"/>
      <c r="I164" s="46"/>
      <c r="J164" s="46"/>
      <c r="K164" s="46"/>
      <c r="L164" s="48"/>
      <c r="M164" s="45"/>
      <c r="N164" s="49"/>
      <c r="O164" s="4"/>
    </row>
    <row r="165" spans="2:15" ht="20.100000000000001" customHeight="1" x14ac:dyDescent="0.15">
      <c r="B165" s="62"/>
      <c r="C165" s="63"/>
      <c r="D165" s="45"/>
      <c r="E165" s="46"/>
      <c r="F165" s="51">
        <f t="shared" si="12"/>
        <v>0</v>
      </c>
      <c r="G165" s="51">
        <f t="shared" si="13"/>
        <v>0</v>
      </c>
      <c r="H165" s="46"/>
      <c r="I165" s="46"/>
      <c r="J165" s="46"/>
      <c r="K165" s="46"/>
      <c r="L165" s="48"/>
      <c r="M165" s="45"/>
      <c r="N165" s="49"/>
      <c r="O165" s="4"/>
    </row>
    <row r="166" spans="2:15" ht="20.100000000000001" customHeight="1" x14ac:dyDescent="0.15">
      <c r="B166" s="62"/>
      <c r="C166" s="63"/>
      <c r="D166" s="45"/>
      <c r="E166" s="46"/>
      <c r="F166" s="51">
        <f t="shared" si="12"/>
        <v>0</v>
      </c>
      <c r="G166" s="51">
        <f t="shared" si="13"/>
        <v>0</v>
      </c>
      <c r="H166" s="46"/>
      <c r="I166" s="46"/>
      <c r="J166" s="46"/>
      <c r="K166" s="46"/>
      <c r="L166" s="48"/>
      <c r="M166" s="45"/>
      <c r="N166" s="49"/>
      <c r="O166" s="4"/>
    </row>
    <row r="167" spans="2:15" ht="20.100000000000001" customHeight="1" x14ac:dyDescent="0.15">
      <c r="B167" s="62"/>
      <c r="C167" s="63"/>
      <c r="D167" s="45"/>
      <c r="E167" s="46"/>
      <c r="F167" s="51">
        <f t="shared" si="12"/>
        <v>0</v>
      </c>
      <c r="G167" s="51">
        <f t="shared" si="13"/>
        <v>0</v>
      </c>
      <c r="H167" s="46"/>
      <c r="I167" s="46"/>
      <c r="J167" s="46"/>
      <c r="K167" s="46"/>
      <c r="L167" s="48"/>
      <c r="M167" s="45"/>
      <c r="N167" s="49"/>
      <c r="O167" s="4"/>
    </row>
    <row r="168" spans="2:15" ht="20.100000000000001" customHeight="1" x14ac:dyDescent="0.15">
      <c r="B168" s="62"/>
      <c r="C168" s="63"/>
      <c r="D168" s="45"/>
      <c r="E168" s="46"/>
      <c r="F168" s="51">
        <f t="shared" si="12"/>
        <v>0</v>
      </c>
      <c r="G168" s="51">
        <f t="shared" si="13"/>
        <v>0</v>
      </c>
      <c r="H168" s="46"/>
      <c r="I168" s="46"/>
      <c r="J168" s="46"/>
      <c r="K168" s="46"/>
      <c r="L168" s="48"/>
      <c r="M168" s="45"/>
      <c r="N168" s="49"/>
      <c r="O168" s="4"/>
    </row>
    <row r="169" spans="2:15" ht="20.100000000000001" customHeight="1" x14ac:dyDescent="0.15">
      <c r="B169" s="62"/>
      <c r="C169" s="63"/>
      <c r="D169" s="45"/>
      <c r="E169" s="46"/>
      <c r="F169" s="51">
        <f t="shared" si="12"/>
        <v>0</v>
      </c>
      <c r="G169" s="51">
        <f t="shared" si="13"/>
        <v>0</v>
      </c>
      <c r="H169" s="46"/>
      <c r="I169" s="46"/>
      <c r="J169" s="46"/>
      <c r="K169" s="46"/>
      <c r="L169" s="48"/>
      <c r="M169" s="45"/>
      <c r="N169" s="49"/>
      <c r="O169" s="4"/>
    </row>
    <row r="170" spans="2:15" ht="20.100000000000001" customHeight="1" x14ac:dyDescent="0.15">
      <c r="B170" s="62"/>
      <c r="C170" s="63"/>
      <c r="D170" s="45"/>
      <c r="E170" s="46"/>
      <c r="F170" s="51">
        <f t="shared" si="12"/>
        <v>0</v>
      </c>
      <c r="G170" s="51">
        <f t="shared" si="13"/>
        <v>0</v>
      </c>
      <c r="H170" s="46"/>
      <c r="I170" s="46"/>
      <c r="J170" s="46"/>
      <c r="K170" s="46"/>
      <c r="L170" s="48"/>
      <c r="M170" s="45"/>
      <c r="N170" s="49"/>
      <c r="O170" s="4"/>
    </row>
    <row r="171" spans="2:15" ht="20.100000000000001" customHeight="1" x14ac:dyDescent="0.15">
      <c r="B171" s="62"/>
      <c r="C171" s="63"/>
      <c r="D171" s="45"/>
      <c r="E171" s="46"/>
      <c r="F171" s="51">
        <f t="shared" si="12"/>
        <v>0</v>
      </c>
      <c r="G171" s="51">
        <f t="shared" si="13"/>
        <v>0</v>
      </c>
      <c r="H171" s="46"/>
      <c r="I171" s="46"/>
      <c r="J171" s="46"/>
      <c r="K171" s="46"/>
      <c r="L171" s="48"/>
      <c r="M171" s="45"/>
      <c r="N171" s="49"/>
      <c r="O171" s="4"/>
    </row>
    <row r="172" spans="2:15" ht="20.100000000000001" customHeight="1" x14ac:dyDescent="0.15">
      <c r="B172" s="62"/>
      <c r="C172" s="63"/>
      <c r="D172" s="45"/>
      <c r="E172" s="46"/>
      <c r="F172" s="51">
        <f t="shared" si="12"/>
        <v>0</v>
      </c>
      <c r="G172" s="51">
        <f t="shared" si="13"/>
        <v>0</v>
      </c>
      <c r="H172" s="46"/>
      <c r="I172" s="46"/>
      <c r="J172" s="46"/>
      <c r="K172" s="46"/>
      <c r="L172" s="48"/>
      <c r="M172" s="45"/>
      <c r="N172" s="49"/>
      <c r="O172" s="4"/>
    </row>
    <row r="173" spans="2:15" ht="20.100000000000001" customHeight="1" x14ac:dyDescent="0.15">
      <c r="B173" s="62"/>
      <c r="C173" s="63"/>
      <c r="D173" s="45"/>
      <c r="E173" s="46"/>
      <c r="F173" s="51">
        <f t="shared" si="12"/>
        <v>0</v>
      </c>
      <c r="G173" s="51">
        <f t="shared" si="13"/>
        <v>0</v>
      </c>
      <c r="H173" s="46"/>
      <c r="I173" s="46"/>
      <c r="J173" s="46"/>
      <c r="K173" s="46"/>
      <c r="L173" s="48"/>
      <c r="M173" s="45"/>
      <c r="N173" s="49"/>
      <c r="O173" s="4"/>
    </row>
    <row r="174" spans="2:15" ht="20.100000000000001" customHeight="1" x14ac:dyDescent="0.15">
      <c r="B174" s="62"/>
      <c r="C174" s="63"/>
      <c r="D174" s="45"/>
      <c r="E174" s="46"/>
      <c r="F174" s="51">
        <f t="shared" si="12"/>
        <v>0</v>
      </c>
      <c r="G174" s="51">
        <f t="shared" si="13"/>
        <v>0</v>
      </c>
      <c r="H174" s="46"/>
      <c r="I174" s="46"/>
      <c r="J174" s="46"/>
      <c r="K174" s="46"/>
      <c r="L174" s="48"/>
      <c r="M174" s="45"/>
      <c r="N174" s="49"/>
      <c r="O174" s="4"/>
    </row>
    <row r="175" spans="2:15" ht="20.100000000000001" customHeight="1" x14ac:dyDescent="0.15">
      <c r="B175" s="62"/>
      <c r="C175" s="63"/>
      <c r="D175" s="45"/>
      <c r="E175" s="46"/>
      <c r="F175" s="51">
        <f t="shared" si="12"/>
        <v>0</v>
      </c>
      <c r="G175" s="51">
        <f t="shared" si="13"/>
        <v>0</v>
      </c>
      <c r="H175" s="46"/>
      <c r="I175" s="46"/>
      <c r="J175" s="46"/>
      <c r="K175" s="46"/>
      <c r="L175" s="48"/>
      <c r="M175" s="45"/>
      <c r="N175" s="49"/>
      <c r="O175" s="4"/>
    </row>
    <row r="176" spans="2:15" ht="20.100000000000001" customHeight="1" x14ac:dyDescent="0.15">
      <c r="B176" s="62"/>
      <c r="C176" s="63"/>
      <c r="D176" s="45"/>
      <c r="E176" s="46"/>
      <c r="F176" s="51">
        <f t="shared" si="12"/>
        <v>0</v>
      </c>
      <c r="G176" s="51">
        <f t="shared" si="13"/>
        <v>0</v>
      </c>
      <c r="H176" s="46"/>
      <c r="I176" s="46"/>
      <c r="J176" s="46"/>
      <c r="K176" s="46"/>
      <c r="L176" s="48"/>
      <c r="M176" s="45"/>
      <c r="N176" s="49"/>
      <c r="O176" s="4"/>
    </row>
    <row r="177" spans="2:15" ht="20.100000000000001" customHeight="1" x14ac:dyDescent="0.15">
      <c r="B177" s="62"/>
      <c r="C177" s="63"/>
      <c r="D177" s="45"/>
      <c r="E177" s="46"/>
      <c r="F177" s="51">
        <f t="shared" si="12"/>
        <v>0</v>
      </c>
      <c r="G177" s="51">
        <f t="shared" si="13"/>
        <v>0</v>
      </c>
      <c r="H177" s="46"/>
      <c r="I177" s="46"/>
      <c r="J177" s="46"/>
      <c r="K177" s="46"/>
      <c r="L177" s="48"/>
      <c r="M177" s="45"/>
      <c r="N177" s="49"/>
      <c r="O177" s="4"/>
    </row>
    <row r="178" spans="2:15" ht="20.100000000000001" customHeight="1" x14ac:dyDescent="0.15">
      <c r="B178" s="62"/>
      <c r="C178" s="63"/>
      <c r="D178" s="45"/>
      <c r="E178" s="46"/>
      <c r="F178" s="51">
        <f t="shared" si="12"/>
        <v>0</v>
      </c>
      <c r="G178" s="51">
        <f t="shared" si="13"/>
        <v>0</v>
      </c>
      <c r="H178" s="46"/>
      <c r="I178" s="46"/>
      <c r="J178" s="46"/>
      <c r="K178" s="46"/>
      <c r="L178" s="48"/>
      <c r="M178" s="45"/>
      <c r="N178" s="49"/>
      <c r="O178" s="4"/>
    </row>
    <row r="179" spans="2:15" ht="20.100000000000001" customHeight="1" x14ac:dyDescent="0.15">
      <c r="B179" s="104"/>
      <c r="C179" s="105"/>
      <c r="D179" s="1"/>
      <c r="E179" s="6"/>
      <c r="F179" s="33">
        <f t="shared" si="12"/>
        <v>0</v>
      </c>
      <c r="G179" s="33">
        <f t="shared" si="13"/>
        <v>0</v>
      </c>
      <c r="H179" s="6"/>
      <c r="I179" s="6"/>
      <c r="J179" s="6"/>
      <c r="K179" s="6"/>
      <c r="L179" s="8"/>
      <c r="M179" s="1"/>
      <c r="N179" s="9"/>
      <c r="O179" s="4"/>
    </row>
    <row r="180" spans="2:15" ht="20.100000000000001" customHeight="1" thickBot="1" x14ac:dyDescent="0.2">
      <c r="B180" s="112"/>
      <c r="C180" s="113"/>
      <c r="D180" s="23" t="s">
        <v>26</v>
      </c>
      <c r="E180" s="10">
        <f>E148+SUM(E151:E179)</f>
        <v>0</v>
      </c>
      <c r="F180" s="10">
        <f>F148+SUM(F151:F179)</f>
        <v>0</v>
      </c>
      <c r="G180" s="10">
        <f>E180-F180</f>
        <v>0</v>
      </c>
      <c r="H180" s="10">
        <f>H148+SUM(H151:H179)</f>
        <v>0</v>
      </c>
      <c r="I180" s="10">
        <f>I148+SUM(I151:I179)</f>
        <v>0</v>
      </c>
      <c r="J180" s="10">
        <f>J148+SUM(J151:J179)</f>
        <v>0</v>
      </c>
      <c r="K180" s="10">
        <f>K148+SUM(K151:K179)</f>
        <v>0</v>
      </c>
      <c r="L180" s="24"/>
      <c r="M180" s="24"/>
      <c r="N180" s="25"/>
      <c r="O180" s="4"/>
    </row>
    <row r="181" spans="2:15" ht="20.100000000000001" customHeight="1" x14ac:dyDescent="0.15">
      <c r="B181" s="31" t="s">
        <v>29</v>
      </c>
      <c r="C181" s="31"/>
      <c r="O181" s="4"/>
    </row>
    <row r="182" spans="2:15" ht="20.100000000000001" customHeight="1" x14ac:dyDescent="0.15">
      <c r="O182" s="4"/>
    </row>
    <row r="183" spans="2:15" ht="20.100000000000001" customHeight="1" thickBot="1" x14ac:dyDescent="0.2">
      <c r="B183" s="4" t="s">
        <v>24</v>
      </c>
      <c r="N183" s="12" t="s">
        <v>1</v>
      </c>
      <c r="O183" s="4"/>
    </row>
    <row r="184" spans="2:15" ht="20.100000000000001" customHeight="1" x14ac:dyDescent="0.15">
      <c r="B184" s="108"/>
      <c r="C184" s="109"/>
      <c r="D184" s="26" t="s">
        <v>22</v>
      </c>
      <c r="E184" s="32">
        <f t="shared" ref="E184:K184" si="14">E180</f>
        <v>0</v>
      </c>
      <c r="F184" s="32">
        <f t="shared" si="14"/>
        <v>0</v>
      </c>
      <c r="G184" s="32">
        <f t="shared" si="14"/>
        <v>0</v>
      </c>
      <c r="H184" s="32">
        <f t="shared" si="14"/>
        <v>0</v>
      </c>
      <c r="I184" s="32">
        <f t="shared" si="14"/>
        <v>0</v>
      </c>
      <c r="J184" s="32">
        <f t="shared" si="14"/>
        <v>0</v>
      </c>
      <c r="K184" s="32">
        <f t="shared" si="14"/>
        <v>0</v>
      </c>
      <c r="L184" s="27"/>
      <c r="M184" s="27"/>
      <c r="N184" s="28"/>
      <c r="O184" s="4"/>
    </row>
    <row r="185" spans="2:15" ht="20.100000000000001" customHeight="1" x14ac:dyDescent="0.15">
      <c r="B185" s="118" t="s">
        <v>9</v>
      </c>
      <c r="C185" s="119"/>
      <c r="D185" s="110" t="s">
        <v>25</v>
      </c>
      <c r="E185" s="110" t="s">
        <v>11</v>
      </c>
      <c r="F185" s="110" t="s">
        <v>12</v>
      </c>
      <c r="G185" s="110" t="s">
        <v>13</v>
      </c>
      <c r="H185" s="115" t="s">
        <v>14</v>
      </c>
      <c r="I185" s="116"/>
      <c r="J185" s="116"/>
      <c r="K185" s="117"/>
      <c r="L185" s="110" t="s">
        <v>15</v>
      </c>
      <c r="M185" s="110"/>
      <c r="N185" s="111"/>
      <c r="O185" s="4"/>
    </row>
    <row r="186" spans="2:15" ht="20.100000000000001" customHeight="1" x14ac:dyDescent="0.15">
      <c r="B186" s="120"/>
      <c r="C186" s="121"/>
      <c r="D186" s="114"/>
      <c r="E186" s="114"/>
      <c r="F186" s="114"/>
      <c r="G186" s="114"/>
      <c r="H186" s="29" t="s">
        <v>16</v>
      </c>
      <c r="I186" s="29" t="s">
        <v>17</v>
      </c>
      <c r="J186" s="29" t="s">
        <v>18</v>
      </c>
      <c r="K186" s="29" t="s">
        <v>19</v>
      </c>
      <c r="L186" s="29" t="s">
        <v>20</v>
      </c>
      <c r="M186" s="29" t="s">
        <v>21</v>
      </c>
      <c r="N186" s="30" t="s">
        <v>19</v>
      </c>
      <c r="O186" s="4"/>
    </row>
    <row r="187" spans="2:15" ht="20.100000000000001" customHeight="1" x14ac:dyDescent="0.15">
      <c r="B187" s="92"/>
      <c r="C187" s="93"/>
      <c r="D187" s="34"/>
      <c r="E187" s="35"/>
      <c r="F187" s="50">
        <f>SUM(H187:K187)</f>
        <v>0</v>
      </c>
      <c r="G187" s="50">
        <f>G184+E187-F187</f>
        <v>0</v>
      </c>
      <c r="H187" s="37"/>
      <c r="I187" s="37"/>
      <c r="J187" s="37"/>
      <c r="K187" s="37"/>
      <c r="L187" s="38"/>
      <c r="M187" s="34"/>
      <c r="N187" s="39"/>
      <c r="O187" s="4"/>
    </row>
    <row r="188" spans="2:15" ht="20.100000000000001" customHeight="1" x14ac:dyDescent="0.15">
      <c r="B188" s="62"/>
      <c r="C188" s="63"/>
      <c r="D188" s="45"/>
      <c r="E188" s="46"/>
      <c r="F188" s="51">
        <f t="shared" ref="F188:F215" si="15">SUM(H188:K188)</f>
        <v>0</v>
      </c>
      <c r="G188" s="51">
        <f>G187+E188-F188</f>
        <v>0</v>
      </c>
      <c r="H188" s="46"/>
      <c r="I188" s="46"/>
      <c r="J188" s="46"/>
      <c r="K188" s="46"/>
      <c r="L188" s="48"/>
      <c r="M188" s="45"/>
      <c r="N188" s="49"/>
      <c r="O188" s="4"/>
    </row>
    <row r="189" spans="2:15" ht="20.100000000000001" customHeight="1" x14ac:dyDescent="0.15">
      <c r="B189" s="62"/>
      <c r="C189" s="63"/>
      <c r="D189" s="45"/>
      <c r="E189" s="46"/>
      <c r="F189" s="51">
        <f t="shared" si="15"/>
        <v>0</v>
      </c>
      <c r="G189" s="51">
        <f t="shared" ref="G189:G215" si="16">G188+E189-F189</f>
        <v>0</v>
      </c>
      <c r="H189" s="46"/>
      <c r="I189" s="46"/>
      <c r="J189" s="46"/>
      <c r="K189" s="46"/>
      <c r="L189" s="48"/>
      <c r="M189" s="45"/>
      <c r="N189" s="49"/>
      <c r="O189" s="4"/>
    </row>
    <row r="190" spans="2:15" ht="20.100000000000001" customHeight="1" x14ac:dyDescent="0.15">
      <c r="B190" s="62"/>
      <c r="C190" s="63"/>
      <c r="D190" s="45"/>
      <c r="E190" s="46"/>
      <c r="F190" s="51">
        <f t="shared" si="15"/>
        <v>0</v>
      </c>
      <c r="G190" s="51">
        <f t="shared" si="16"/>
        <v>0</v>
      </c>
      <c r="H190" s="46"/>
      <c r="I190" s="46"/>
      <c r="J190" s="46"/>
      <c r="K190" s="46"/>
      <c r="L190" s="48"/>
      <c r="M190" s="45"/>
      <c r="N190" s="49"/>
      <c r="O190" s="4"/>
    </row>
    <row r="191" spans="2:15" ht="20.100000000000001" customHeight="1" x14ac:dyDescent="0.15">
      <c r="B191" s="62"/>
      <c r="C191" s="63"/>
      <c r="D191" s="45"/>
      <c r="E191" s="46"/>
      <c r="F191" s="51">
        <f t="shared" si="15"/>
        <v>0</v>
      </c>
      <c r="G191" s="51">
        <f t="shared" si="16"/>
        <v>0</v>
      </c>
      <c r="H191" s="46"/>
      <c r="I191" s="46"/>
      <c r="J191" s="46"/>
      <c r="K191" s="46"/>
      <c r="L191" s="48"/>
      <c r="M191" s="45"/>
      <c r="N191" s="49"/>
      <c r="O191" s="4"/>
    </row>
    <row r="192" spans="2:15" ht="20.100000000000001" customHeight="1" x14ac:dyDescent="0.15">
      <c r="B192" s="62"/>
      <c r="C192" s="63"/>
      <c r="D192" s="45"/>
      <c r="E192" s="46"/>
      <c r="F192" s="51">
        <f t="shared" si="15"/>
        <v>0</v>
      </c>
      <c r="G192" s="51">
        <f t="shared" si="16"/>
        <v>0</v>
      </c>
      <c r="H192" s="46"/>
      <c r="I192" s="46"/>
      <c r="J192" s="46"/>
      <c r="K192" s="46"/>
      <c r="L192" s="48"/>
      <c r="M192" s="45"/>
      <c r="N192" s="49"/>
      <c r="O192" s="4"/>
    </row>
    <row r="193" spans="2:15" ht="20.100000000000001" customHeight="1" x14ac:dyDescent="0.15">
      <c r="B193" s="62"/>
      <c r="C193" s="63"/>
      <c r="D193" s="45"/>
      <c r="E193" s="46"/>
      <c r="F193" s="51">
        <f t="shared" si="15"/>
        <v>0</v>
      </c>
      <c r="G193" s="51">
        <f t="shared" si="16"/>
        <v>0</v>
      </c>
      <c r="H193" s="46"/>
      <c r="I193" s="46"/>
      <c r="J193" s="46"/>
      <c r="K193" s="46"/>
      <c r="L193" s="48"/>
      <c r="M193" s="45"/>
      <c r="N193" s="49"/>
      <c r="O193" s="4"/>
    </row>
    <row r="194" spans="2:15" ht="20.100000000000001" customHeight="1" x14ac:dyDescent="0.15">
      <c r="B194" s="62"/>
      <c r="C194" s="63"/>
      <c r="D194" s="45"/>
      <c r="E194" s="46"/>
      <c r="F194" s="51">
        <f t="shared" si="15"/>
        <v>0</v>
      </c>
      <c r="G194" s="51">
        <f t="shared" si="16"/>
        <v>0</v>
      </c>
      <c r="H194" s="46"/>
      <c r="I194" s="46"/>
      <c r="J194" s="46"/>
      <c r="K194" s="46"/>
      <c r="L194" s="48"/>
      <c r="M194" s="45"/>
      <c r="N194" s="49"/>
      <c r="O194" s="4"/>
    </row>
    <row r="195" spans="2:15" ht="20.100000000000001" customHeight="1" x14ac:dyDescent="0.15">
      <c r="B195" s="62"/>
      <c r="C195" s="63"/>
      <c r="D195" s="45"/>
      <c r="E195" s="46"/>
      <c r="F195" s="51">
        <f t="shared" si="15"/>
        <v>0</v>
      </c>
      <c r="G195" s="51">
        <f t="shared" si="16"/>
        <v>0</v>
      </c>
      <c r="H195" s="46"/>
      <c r="I195" s="46"/>
      <c r="J195" s="46"/>
      <c r="K195" s="46"/>
      <c r="L195" s="48"/>
      <c r="M195" s="45"/>
      <c r="N195" s="49"/>
      <c r="O195" s="4"/>
    </row>
    <row r="196" spans="2:15" ht="20.100000000000001" customHeight="1" x14ac:dyDescent="0.15">
      <c r="B196" s="62"/>
      <c r="C196" s="63"/>
      <c r="D196" s="45"/>
      <c r="E196" s="46"/>
      <c r="F196" s="51">
        <f t="shared" si="15"/>
        <v>0</v>
      </c>
      <c r="G196" s="51">
        <f t="shared" si="16"/>
        <v>0</v>
      </c>
      <c r="H196" s="46"/>
      <c r="I196" s="46"/>
      <c r="J196" s="46"/>
      <c r="K196" s="46"/>
      <c r="L196" s="48"/>
      <c r="M196" s="45"/>
      <c r="N196" s="49"/>
      <c r="O196" s="4"/>
    </row>
    <row r="197" spans="2:15" ht="20.100000000000001" customHeight="1" x14ac:dyDescent="0.15">
      <c r="B197" s="62"/>
      <c r="C197" s="63"/>
      <c r="D197" s="45"/>
      <c r="E197" s="46"/>
      <c r="F197" s="51">
        <f t="shared" si="15"/>
        <v>0</v>
      </c>
      <c r="G197" s="51">
        <f t="shared" si="16"/>
        <v>0</v>
      </c>
      <c r="H197" s="46"/>
      <c r="I197" s="46"/>
      <c r="J197" s="46"/>
      <c r="K197" s="46"/>
      <c r="L197" s="48"/>
      <c r="M197" s="45"/>
      <c r="N197" s="49"/>
      <c r="O197" s="4"/>
    </row>
    <row r="198" spans="2:15" ht="20.100000000000001" customHeight="1" x14ac:dyDescent="0.15">
      <c r="B198" s="62"/>
      <c r="C198" s="63"/>
      <c r="D198" s="45"/>
      <c r="E198" s="46"/>
      <c r="F198" s="51">
        <f t="shared" si="15"/>
        <v>0</v>
      </c>
      <c r="G198" s="51">
        <f t="shared" si="16"/>
        <v>0</v>
      </c>
      <c r="H198" s="46"/>
      <c r="I198" s="46"/>
      <c r="J198" s="46"/>
      <c r="K198" s="46"/>
      <c r="L198" s="48"/>
      <c r="M198" s="45"/>
      <c r="N198" s="49"/>
      <c r="O198" s="4"/>
    </row>
    <row r="199" spans="2:15" ht="20.100000000000001" customHeight="1" x14ac:dyDescent="0.15">
      <c r="B199" s="62"/>
      <c r="C199" s="63"/>
      <c r="D199" s="45"/>
      <c r="E199" s="46"/>
      <c r="F199" s="51">
        <f t="shared" si="15"/>
        <v>0</v>
      </c>
      <c r="G199" s="51">
        <f t="shared" si="16"/>
        <v>0</v>
      </c>
      <c r="H199" s="46"/>
      <c r="I199" s="46"/>
      <c r="J199" s="46"/>
      <c r="K199" s="46"/>
      <c r="L199" s="48"/>
      <c r="M199" s="45"/>
      <c r="N199" s="49"/>
      <c r="O199" s="4"/>
    </row>
    <row r="200" spans="2:15" ht="20.100000000000001" customHeight="1" x14ac:dyDescent="0.15">
      <c r="B200" s="62"/>
      <c r="C200" s="63"/>
      <c r="D200" s="45"/>
      <c r="E200" s="46"/>
      <c r="F200" s="51">
        <f t="shared" si="15"/>
        <v>0</v>
      </c>
      <c r="G200" s="51">
        <f t="shared" si="16"/>
        <v>0</v>
      </c>
      <c r="H200" s="46"/>
      <c r="I200" s="46"/>
      <c r="J200" s="46"/>
      <c r="K200" s="46"/>
      <c r="L200" s="48"/>
      <c r="M200" s="45"/>
      <c r="N200" s="49"/>
      <c r="O200" s="4"/>
    </row>
    <row r="201" spans="2:15" ht="20.100000000000001" customHeight="1" x14ac:dyDescent="0.15">
      <c r="B201" s="62"/>
      <c r="C201" s="63"/>
      <c r="D201" s="45"/>
      <c r="E201" s="46"/>
      <c r="F201" s="51">
        <f t="shared" si="15"/>
        <v>0</v>
      </c>
      <c r="G201" s="51">
        <f t="shared" si="16"/>
        <v>0</v>
      </c>
      <c r="H201" s="46"/>
      <c r="I201" s="46"/>
      <c r="J201" s="46"/>
      <c r="K201" s="46"/>
      <c r="L201" s="48"/>
      <c r="M201" s="45"/>
      <c r="N201" s="49"/>
      <c r="O201" s="4"/>
    </row>
    <row r="202" spans="2:15" ht="20.100000000000001" customHeight="1" x14ac:dyDescent="0.15">
      <c r="B202" s="62"/>
      <c r="C202" s="63"/>
      <c r="D202" s="45"/>
      <c r="E202" s="46"/>
      <c r="F202" s="51">
        <f t="shared" si="15"/>
        <v>0</v>
      </c>
      <c r="G202" s="51">
        <f t="shared" si="16"/>
        <v>0</v>
      </c>
      <c r="H202" s="46"/>
      <c r="I202" s="46"/>
      <c r="J202" s="46"/>
      <c r="K202" s="46"/>
      <c r="L202" s="48"/>
      <c r="M202" s="45"/>
      <c r="N202" s="49"/>
      <c r="O202" s="4"/>
    </row>
    <row r="203" spans="2:15" ht="20.100000000000001" customHeight="1" x14ac:dyDescent="0.15">
      <c r="B203" s="62"/>
      <c r="C203" s="63"/>
      <c r="D203" s="45"/>
      <c r="E203" s="46"/>
      <c r="F203" s="51">
        <f t="shared" si="15"/>
        <v>0</v>
      </c>
      <c r="G203" s="51">
        <f t="shared" si="16"/>
        <v>0</v>
      </c>
      <c r="H203" s="46"/>
      <c r="I203" s="46"/>
      <c r="J203" s="46"/>
      <c r="K203" s="46"/>
      <c r="L203" s="48"/>
      <c r="M203" s="45"/>
      <c r="N203" s="49"/>
      <c r="O203" s="4"/>
    </row>
    <row r="204" spans="2:15" ht="20.100000000000001" customHeight="1" x14ac:dyDescent="0.15">
      <c r="B204" s="62"/>
      <c r="C204" s="63"/>
      <c r="D204" s="45"/>
      <c r="E204" s="46"/>
      <c r="F204" s="51">
        <f t="shared" si="15"/>
        <v>0</v>
      </c>
      <c r="G204" s="51">
        <f t="shared" si="16"/>
        <v>0</v>
      </c>
      <c r="H204" s="46"/>
      <c r="I204" s="46"/>
      <c r="J204" s="46"/>
      <c r="K204" s="46"/>
      <c r="L204" s="48"/>
      <c r="M204" s="45"/>
      <c r="N204" s="49"/>
      <c r="O204" s="4"/>
    </row>
    <row r="205" spans="2:15" ht="20.100000000000001" customHeight="1" x14ac:dyDescent="0.15">
      <c r="B205" s="62"/>
      <c r="C205" s="63"/>
      <c r="D205" s="45"/>
      <c r="E205" s="46"/>
      <c r="F205" s="51">
        <f t="shared" si="15"/>
        <v>0</v>
      </c>
      <c r="G205" s="51">
        <f t="shared" si="16"/>
        <v>0</v>
      </c>
      <c r="H205" s="46"/>
      <c r="I205" s="46"/>
      <c r="J205" s="46"/>
      <c r="K205" s="46"/>
      <c r="L205" s="48"/>
      <c r="M205" s="45"/>
      <c r="N205" s="49"/>
      <c r="O205" s="4"/>
    </row>
    <row r="206" spans="2:15" ht="20.100000000000001" customHeight="1" x14ac:dyDescent="0.15">
      <c r="B206" s="62"/>
      <c r="C206" s="63"/>
      <c r="D206" s="45"/>
      <c r="E206" s="46"/>
      <c r="F206" s="51">
        <f t="shared" si="15"/>
        <v>0</v>
      </c>
      <c r="G206" s="51">
        <f t="shared" si="16"/>
        <v>0</v>
      </c>
      <c r="H206" s="46"/>
      <c r="I206" s="46"/>
      <c r="J206" s="46"/>
      <c r="K206" s="46"/>
      <c r="L206" s="48"/>
      <c r="M206" s="45"/>
      <c r="N206" s="49"/>
      <c r="O206" s="4"/>
    </row>
    <row r="207" spans="2:15" ht="20.100000000000001" customHeight="1" x14ac:dyDescent="0.15">
      <c r="B207" s="62"/>
      <c r="C207" s="63"/>
      <c r="D207" s="45"/>
      <c r="E207" s="46"/>
      <c r="F207" s="51">
        <f t="shared" si="15"/>
        <v>0</v>
      </c>
      <c r="G207" s="51">
        <f t="shared" si="16"/>
        <v>0</v>
      </c>
      <c r="H207" s="46"/>
      <c r="I207" s="46"/>
      <c r="J207" s="46"/>
      <c r="K207" s="46"/>
      <c r="L207" s="48"/>
      <c r="M207" s="45"/>
      <c r="N207" s="49"/>
      <c r="O207" s="4"/>
    </row>
    <row r="208" spans="2:15" ht="20.100000000000001" customHeight="1" x14ac:dyDescent="0.15">
      <c r="B208" s="62"/>
      <c r="C208" s="63"/>
      <c r="D208" s="45"/>
      <c r="E208" s="46"/>
      <c r="F208" s="51">
        <f t="shared" si="15"/>
        <v>0</v>
      </c>
      <c r="G208" s="51">
        <f t="shared" si="16"/>
        <v>0</v>
      </c>
      <c r="H208" s="46"/>
      <c r="I208" s="46"/>
      <c r="J208" s="46"/>
      <c r="K208" s="46"/>
      <c r="L208" s="48"/>
      <c r="M208" s="45"/>
      <c r="N208" s="49"/>
      <c r="O208" s="4"/>
    </row>
    <row r="209" spans="2:15" ht="20.100000000000001" customHeight="1" x14ac:dyDescent="0.15">
      <c r="B209" s="62"/>
      <c r="C209" s="63"/>
      <c r="D209" s="45"/>
      <c r="E209" s="46"/>
      <c r="F209" s="51">
        <f t="shared" si="15"/>
        <v>0</v>
      </c>
      <c r="G209" s="51">
        <f t="shared" si="16"/>
        <v>0</v>
      </c>
      <c r="H209" s="46"/>
      <c r="I209" s="46"/>
      <c r="J209" s="46"/>
      <c r="K209" s="46"/>
      <c r="L209" s="48"/>
      <c r="M209" s="45"/>
      <c r="N209" s="49"/>
      <c r="O209" s="4"/>
    </row>
    <row r="210" spans="2:15" ht="20.100000000000001" customHeight="1" x14ac:dyDescent="0.15">
      <c r="B210" s="62"/>
      <c r="C210" s="63"/>
      <c r="D210" s="45"/>
      <c r="E210" s="46"/>
      <c r="F210" s="51">
        <f t="shared" si="15"/>
        <v>0</v>
      </c>
      <c r="G210" s="51">
        <f t="shared" si="16"/>
        <v>0</v>
      </c>
      <c r="H210" s="46"/>
      <c r="I210" s="46"/>
      <c r="J210" s="46"/>
      <c r="K210" s="46"/>
      <c r="L210" s="48"/>
      <c r="M210" s="45"/>
      <c r="N210" s="49"/>
      <c r="O210" s="4"/>
    </row>
    <row r="211" spans="2:15" ht="20.100000000000001" customHeight="1" x14ac:dyDescent="0.15">
      <c r="B211" s="62"/>
      <c r="C211" s="63"/>
      <c r="D211" s="45"/>
      <c r="E211" s="46"/>
      <c r="F211" s="51">
        <f t="shared" si="15"/>
        <v>0</v>
      </c>
      <c r="G211" s="51">
        <f t="shared" si="16"/>
        <v>0</v>
      </c>
      <c r="H211" s="46"/>
      <c r="I211" s="46"/>
      <c r="J211" s="46"/>
      <c r="K211" s="46"/>
      <c r="L211" s="48"/>
      <c r="M211" s="45"/>
      <c r="N211" s="49"/>
      <c r="O211" s="4"/>
    </row>
    <row r="212" spans="2:15" ht="20.100000000000001" customHeight="1" x14ac:dyDescent="0.15">
      <c r="B212" s="62"/>
      <c r="C212" s="63"/>
      <c r="D212" s="45"/>
      <c r="E212" s="46"/>
      <c r="F212" s="51">
        <f t="shared" si="15"/>
        <v>0</v>
      </c>
      <c r="G212" s="51">
        <f t="shared" si="16"/>
        <v>0</v>
      </c>
      <c r="H212" s="46"/>
      <c r="I212" s="46"/>
      <c r="J212" s="46"/>
      <c r="K212" s="46"/>
      <c r="L212" s="48"/>
      <c r="M212" s="45"/>
      <c r="N212" s="49"/>
      <c r="O212" s="4"/>
    </row>
    <row r="213" spans="2:15" ht="20.100000000000001" customHeight="1" x14ac:dyDescent="0.15">
      <c r="B213" s="62"/>
      <c r="C213" s="63"/>
      <c r="D213" s="45"/>
      <c r="E213" s="46"/>
      <c r="F213" s="51">
        <f t="shared" si="15"/>
        <v>0</v>
      </c>
      <c r="G213" s="51">
        <f t="shared" si="16"/>
        <v>0</v>
      </c>
      <c r="H213" s="46"/>
      <c r="I213" s="46"/>
      <c r="J213" s="46"/>
      <c r="K213" s="46"/>
      <c r="L213" s="48"/>
      <c r="M213" s="45"/>
      <c r="N213" s="49"/>
      <c r="O213" s="4"/>
    </row>
    <row r="214" spans="2:15" ht="20.100000000000001" customHeight="1" x14ac:dyDescent="0.15">
      <c r="B214" s="62"/>
      <c r="C214" s="63"/>
      <c r="D214" s="45"/>
      <c r="E214" s="46"/>
      <c r="F214" s="51">
        <f t="shared" si="15"/>
        <v>0</v>
      </c>
      <c r="G214" s="51">
        <f t="shared" si="16"/>
        <v>0</v>
      </c>
      <c r="H214" s="46"/>
      <c r="I214" s="46"/>
      <c r="J214" s="46"/>
      <c r="K214" s="46"/>
      <c r="L214" s="48"/>
      <c r="M214" s="45"/>
      <c r="N214" s="49"/>
      <c r="O214" s="4"/>
    </row>
    <row r="215" spans="2:15" ht="20.100000000000001" customHeight="1" x14ac:dyDescent="0.15">
      <c r="B215" s="104"/>
      <c r="C215" s="105"/>
      <c r="D215" s="1"/>
      <c r="E215" s="6"/>
      <c r="F215" s="33">
        <f t="shared" si="15"/>
        <v>0</v>
      </c>
      <c r="G215" s="33">
        <f t="shared" si="16"/>
        <v>0</v>
      </c>
      <c r="H215" s="6"/>
      <c r="I215" s="6"/>
      <c r="J215" s="6"/>
      <c r="K215" s="6"/>
      <c r="L215" s="8"/>
      <c r="M215" s="1"/>
      <c r="N215" s="9"/>
      <c r="O215" s="4"/>
    </row>
    <row r="216" spans="2:15" ht="20.100000000000001" customHeight="1" thickBot="1" x14ac:dyDescent="0.2">
      <c r="B216" s="112"/>
      <c r="C216" s="113"/>
      <c r="D216" s="23" t="s">
        <v>26</v>
      </c>
      <c r="E216" s="10">
        <f>E184+SUM(E187:E215)</f>
        <v>0</v>
      </c>
      <c r="F216" s="10">
        <f>F184+SUM(F187:F215)</f>
        <v>0</v>
      </c>
      <c r="G216" s="10">
        <f>E216-F216</f>
        <v>0</v>
      </c>
      <c r="H216" s="10">
        <f>H184+SUM(H187:H215)</f>
        <v>0</v>
      </c>
      <c r="I216" s="10">
        <f>I184+SUM(I187:I215)</f>
        <v>0</v>
      </c>
      <c r="J216" s="10">
        <f>J184+SUM(J187:J215)</f>
        <v>0</v>
      </c>
      <c r="K216" s="10">
        <f>K184+SUM(K187:K215)</f>
        <v>0</v>
      </c>
      <c r="L216" s="24"/>
      <c r="M216" s="24"/>
      <c r="N216" s="25"/>
      <c r="O216" s="4"/>
    </row>
    <row r="217" spans="2:15" ht="20.100000000000001" customHeight="1" x14ac:dyDescent="0.15">
      <c r="B217" s="31" t="s">
        <v>29</v>
      </c>
      <c r="C217" s="31"/>
      <c r="O217" s="4"/>
    </row>
    <row r="218" spans="2:15" ht="20.100000000000001" customHeight="1" x14ac:dyDescent="0.15">
      <c r="O218" s="4"/>
    </row>
    <row r="219" spans="2:15" ht="20.100000000000001" customHeight="1" thickBot="1" x14ac:dyDescent="0.2">
      <c r="B219" s="4" t="s">
        <v>24</v>
      </c>
      <c r="N219" s="12" t="s">
        <v>1</v>
      </c>
      <c r="O219" s="4"/>
    </row>
    <row r="220" spans="2:15" ht="20.100000000000001" customHeight="1" x14ac:dyDescent="0.15">
      <c r="B220" s="108"/>
      <c r="C220" s="109"/>
      <c r="D220" s="26" t="s">
        <v>22</v>
      </c>
      <c r="E220" s="32">
        <f t="shared" ref="E220:K220" si="17">E216</f>
        <v>0</v>
      </c>
      <c r="F220" s="32">
        <f t="shared" si="17"/>
        <v>0</v>
      </c>
      <c r="G220" s="32">
        <f t="shared" si="17"/>
        <v>0</v>
      </c>
      <c r="H220" s="32">
        <f t="shared" si="17"/>
        <v>0</v>
      </c>
      <c r="I220" s="32">
        <f t="shared" si="17"/>
        <v>0</v>
      </c>
      <c r="J220" s="32">
        <f t="shared" si="17"/>
        <v>0</v>
      </c>
      <c r="K220" s="32">
        <f t="shared" si="17"/>
        <v>0</v>
      </c>
      <c r="L220" s="27"/>
      <c r="M220" s="27"/>
      <c r="N220" s="28"/>
      <c r="O220" s="4"/>
    </row>
    <row r="221" spans="2:15" ht="20.100000000000001" customHeight="1" x14ac:dyDescent="0.15">
      <c r="B221" s="118" t="s">
        <v>9</v>
      </c>
      <c r="C221" s="119"/>
      <c r="D221" s="110" t="s">
        <v>25</v>
      </c>
      <c r="E221" s="110" t="s">
        <v>11</v>
      </c>
      <c r="F221" s="110" t="s">
        <v>12</v>
      </c>
      <c r="G221" s="110" t="s">
        <v>13</v>
      </c>
      <c r="H221" s="115" t="s">
        <v>14</v>
      </c>
      <c r="I221" s="116"/>
      <c r="J221" s="116"/>
      <c r="K221" s="117"/>
      <c r="L221" s="110" t="s">
        <v>15</v>
      </c>
      <c r="M221" s="110"/>
      <c r="N221" s="111"/>
      <c r="O221" s="4"/>
    </row>
    <row r="222" spans="2:15" ht="20.100000000000001" customHeight="1" x14ac:dyDescent="0.15">
      <c r="B222" s="120"/>
      <c r="C222" s="121"/>
      <c r="D222" s="114"/>
      <c r="E222" s="114"/>
      <c r="F222" s="114"/>
      <c r="G222" s="114"/>
      <c r="H222" s="29" t="s">
        <v>16</v>
      </c>
      <c r="I222" s="29" t="s">
        <v>17</v>
      </c>
      <c r="J222" s="29" t="s">
        <v>18</v>
      </c>
      <c r="K222" s="29" t="s">
        <v>19</v>
      </c>
      <c r="L222" s="29" t="s">
        <v>20</v>
      </c>
      <c r="M222" s="29" t="s">
        <v>21</v>
      </c>
      <c r="N222" s="30" t="s">
        <v>19</v>
      </c>
      <c r="O222" s="4"/>
    </row>
    <row r="223" spans="2:15" ht="20.100000000000001" customHeight="1" x14ac:dyDescent="0.15">
      <c r="B223" s="92"/>
      <c r="C223" s="93"/>
      <c r="D223" s="34"/>
      <c r="E223" s="35"/>
      <c r="F223" s="50">
        <f>SUM(H223:K223)</f>
        <v>0</v>
      </c>
      <c r="G223" s="50">
        <f>G220+E223-F223</f>
        <v>0</v>
      </c>
      <c r="H223" s="37"/>
      <c r="I223" s="37"/>
      <c r="J223" s="37"/>
      <c r="K223" s="37"/>
      <c r="L223" s="38"/>
      <c r="M223" s="34"/>
      <c r="N223" s="39"/>
      <c r="O223" s="4"/>
    </row>
    <row r="224" spans="2:15" ht="20.100000000000001" customHeight="1" x14ac:dyDescent="0.15">
      <c r="B224" s="62"/>
      <c r="C224" s="63"/>
      <c r="D224" s="45"/>
      <c r="E224" s="46"/>
      <c r="F224" s="51">
        <f t="shared" ref="F224:F251" si="18">SUM(H224:K224)</f>
        <v>0</v>
      </c>
      <c r="G224" s="51">
        <f>G223+E224-F224</f>
        <v>0</v>
      </c>
      <c r="H224" s="46"/>
      <c r="I224" s="46"/>
      <c r="J224" s="46"/>
      <c r="K224" s="46"/>
      <c r="L224" s="48"/>
      <c r="M224" s="45"/>
      <c r="N224" s="49"/>
      <c r="O224" s="4"/>
    </row>
    <row r="225" spans="2:15" ht="20.100000000000001" customHeight="1" x14ac:dyDescent="0.15">
      <c r="B225" s="62"/>
      <c r="C225" s="63"/>
      <c r="D225" s="45"/>
      <c r="E225" s="46"/>
      <c r="F225" s="51">
        <f t="shared" si="18"/>
        <v>0</v>
      </c>
      <c r="G225" s="51">
        <f t="shared" ref="G225:G251" si="19">G224+E225-F225</f>
        <v>0</v>
      </c>
      <c r="H225" s="46"/>
      <c r="I225" s="46"/>
      <c r="J225" s="46"/>
      <c r="K225" s="46"/>
      <c r="L225" s="48"/>
      <c r="M225" s="45"/>
      <c r="N225" s="49"/>
      <c r="O225" s="4"/>
    </row>
    <row r="226" spans="2:15" ht="20.100000000000001" customHeight="1" x14ac:dyDescent="0.15">
      <c r="B226" s="62"/>
      <c r="C226" s="63"/>
      <c r="D226" s="45"/>
      <c r="E226" s="46"/>
      <c r="F226" s="51">
        <f t="shared" si="18"/>
        <v>0</v>
      </c>
      <c r="G226" s="51">
        <f t="shared" si="19"/>
        <v>0</v>
      </c>
      <c r="H226" s="46"/>
      <c r="I226" s="46"/>
      <c r="J226" s="46"/>
      <c r="K226" s="46"/>
      <c r="L226" s="48"/>
      <c r="M226" s="45"/>
      <c r="N226" s="49"/>
      <c r="O226" s="4"/>
    </row>
    <row r="227" spans="2:15" ht="20.100000000000001" customHeight="1" x14ac:dyDescent="0.15">
      <c r="B227" s="62"/>
      <c r="C227" s="63"/>
      <c r="D227" s="45"/>
      <c r="E227" s="46"/>
      <c r="F227" s="51">
        <f t="shared" si="18"/>
        <v>0</v>
      </c>
      <c r="G227" s="51">
        <f t="shared" si="19"/>
        <v>0</v>
      </c>
      <c r="H227" s="46"/>
      <c r="I227" s="46"/>
      <c r="J227" s="46"/>
      <c r="K227" s="46"/>
      <c r="L227" s="48"/>
      <c r="M227" s="45"/>
      <c r="N227" s="49"/>
      <c r="O227" s="4"/>
    </row>
    <row r="228" spans="2:15" ht="20.100000000000001" customHeight="1" x14ac:dyDescent="0.15">
      <c r="B228" s="62"/>
      <c r="C228" s="63"/>
      <c r="D228" s="45"/>
      <c r="E228" s="46"/>
      <c r="F228" s="51">
        <f t="shared" si="18"/>
        <v>0</v>
      </c>
      <c r="G228" s="51">
        <f t="shared" si="19"/>
        <v>0</v>
      </c>
      <c r="H228" s="46"/>
      <c r="I228" s="46"/>
      <c r="J228" s="46"/>
      <c r="K228" s="46"/>
      <c r="L228" s="48"/>
      <c r="M228" s="45"/>
      <c r="N228" s="49"/>
      <c r="O228" s="4"/>
    </row>
    <row r="229" spans="2:15" ht="20.100000000000001" customHeight="1" x14ac:dyDescent="0.15">
      <c r="B229" s="62"/>
      <c r="C229" s="63"/>
      <c r="D229" s="45"/>
      <c r="E229" s="46"/>
      <c r="F229" s="51">
        <f t="shared" si="18"/>
        <v>0</v>
      </c>
      <c r="G229" s="51">
        <f t="shared" si="19"/>
        <v>0</v>
      </c>
      <c r="H229" s="46"/>
      <c r="I229" s="46"/>
      <c r="J229" s="46"/>
      <c r="K229" s="46"/>
      <c r="L229" s="48"/>
      <c r="M229" s="45"/>
      <c r="N229" s="49"/>
      <c r="O229" s="4"/>
    </row>
    <row r="230" spans="2:15" ht="20.100000000000001" customHeight="1" x14ac:dyDescent="0.15">
      <c r="B230" s="62"/>
      <c r="C230" s="63"/>
      <c r="D230" s="45"/>
      <c r="E230" s="46"/>
      <c r="F230" s="51">
        <f t="shared" si="18"/>
        <v>0</v>
      </c>
      <c r="G230" s="51">
        <f t="shared" si="19"/>
        <v>0</v>
      </c>
      <c r="H230" s="46"/>
      <c r="I230" s="46"/>
      <c r="J230" s="46"/>
      <c r="K230" s="46"/>
      <c r="L230" s="48"/>
      <c r="M230" s="45"/>
      <c r="N230" s="49"/>
      <c r="O230" s="4"/>
    </row>
    <row r="231" spans="2:15" ht="20.100000000000001" customHeight="1" x14ac:dyDescent="0.15">
      <c r="B231" s="62"/>
      <c r="C231" s="63"/>
      <c r="D231" s="45"/>
      <c r="E231" s="46"/>
      <c r="F231" s="51">
        <f t="shared" si="18"/>
        <v>0</v>
      </c>
      <c r="G231" s="51">
        <f t="shared" si="19"/>
        <v>0</v>
      </c>
      <c r="H231" s="46"/>
      <c r="I231" s="46"/>
      <c r="J231" s="46"/>
      <c r="K231" s="46"/>
      <c r="L231" s="48"/>
      <c r="M231" s="45"/>
      <c r="N231" s="49"/>
      <c r="O231" s="4"/>
    </row>
    <row r="232" spans="2:15" ht="20.100000000000001" customHeight="1" x14ac:dyDescent="0.15">
      <c r="B232" s="62"/>
      <c r="C232" s="63"/>
      <c r="D232" s="45"/>
      <c r="E232" s="46"/>
      <c r="F232" s="51">
        <f t="shared" si="18"/>
        <v>0</v>
      </c>
      <c r="G232" s="51">
        <f t="shared" si="19"/>
        <v>0</v>
      </c>
      <c r="H232" s="46"/>
      <c r="I232" s="46"/>
      <c r="J232" s="46"/>
      <c r="K232" s="46"/>
      <c r="L232" s="48"/>
      <c r="M232" s="45"/>
      <c r="N232" s="49"/>
      <c r="O232" s="4"/>
    </row>
    <row r="233" spans="2:15" ht="20.100000000000001" customHeight="1" x14ac:dyDescent="0.15">
      <c r="B233" s="62"/>
      <c r="C233" s="63"/>
      <c r="D233" s="45"/>
      <c r="E233" s="46"/>
      <c r="F233" s="51">
        <f t="shared" si="18"/>
        <v>0</v>
      </c>
      <c r="G233" s="51">
        <f t="shared" si="19"/>
        <v>0</v>
      </c>
      <c r="H233" s="46"/>
      <c r="I233" s="46"/>
      <c r="J233" s="46"/>
      <c r="K233" s="46"/>
      <c r="L233" s="48"/>
      <c r="M233" s="45"/>
      <c r="N233" s="49"/>
      <c r="O233" s="4"/>
    </row>
    <row r="234" spans="2:15" ht="20.100000000000001" customHeight="1" x14ac:dyDescent="0.15">
      <c r="B234" s="62"/>
      <c r="C234" s="63"/>
      <c r="D234" s="45"/>
      <c r="E234" s="46"/>
      <c r="F234" s="51">
        <f t="shared" si="18"/>
        <v>0</v>
      </c>
      <c r="G234" s="51">
        <f t="shared" si="19"/>
        <v>0</v>
      </c>
      <c r="H234" s="46"/>
      <c r="I234" s="46"/>
      <c r="J234" s="46"/>
      <c r="K234" s="46"/>
      <c r="L234" s="48"/>
      <c r="M234" s="45"/>
      <c r="N234" s="49"/>
      <c r="O234" s="4"/>
    </row>
    <row r="235" spans="2:15" ht="20.100000000000001" customHeight="1" x14ac:dyDescent="0.15">
      <c r="B235" s="62"/>
      <c r="C235" s="63"/>
      <c r="D235" s="45"/>
      <c r="E235" s="46"/>
      <c r="F235" s="51">
        <f t="shared" si="18"/>
        <v>0</v>
      </c>
      <c r="G235" s="51">
        <f t="shared" si="19"/>
        <v>0</v>
      </c>
      <c r="H235" s="46"/>
      <c r="I235" s="46"/>
      <c r="J235" s="46"/>
      <c r="K235" s="46"/>
      <c r="L235" s="48"/>
      <c r="M235" s="45"/>
      <c r="N235" s="49"/>
      <c r="O235" s="4"/>
    </row>
    <row r="236" spans="2:15" ht="20.100000000000001" customHeight="1" x14ac:dyDescent="0.15">
      <c r="B236" s="62"/>
      <c r="C236" s="63"/>
      <c r="D236" s="45"/>
      <c r="E236" s="46"/>
      <c r="F236" s="51">
        <f t="shared" si="18"/>
        <v>0</v>
      </c>
      <c r="G236" s="51">
        <f t="shared" si="19"/>
        <v>0</v>
      </c>
      <c r="H236" s="46"/>
      <c r="I236" s="46"/>
      <c r="J236" s="46"/>
      <c r="K236" s="46"/>
      <c r="L236" s="48"/>
      <c r="M236" s="45"/>
      <c r="N236" s="49"/>
      <c r="O236" s="4"/>
    </row>
    <row r="237" spans="2:15" ht="20.100000000000001" customHeight="1" x14ac:dyDescent="0.15">
      <c r="B237" s="62"/>
      <c r="C237" s="63"/>
      <c r="D237" s="45"/>
      <c r="E237" s="46"/>
      <c r="F237" s="51">
        <f t="shared" si="18"/>
        <v>0</v>
      </c>
      <c r="G237" s="51">
        <f t="shared" si="19"/>
        <v>0</v>
      </c>
      <c r="H237" s="46"/>
      <c r="I237" s="46"/>
      <c r="J237" s="46"/>
      <c r="K237" s="46"/>
      <c r="L237" s="48"/>
      <c r="M237" s="45"/>
      <c r="N237" s="49"/>
      <c r="O237" s="4"/>
    </row>
    <row r="238" spans="2:15" ht="20.100000000000001" customHeight="1" x14ac:dyDescent="0.15">
      <c r="B238" s="62"/>
      <c r="C238" s="63"/>
      <c r="D238" s="45"/>
      <c r="E238" s="46"/>
      <c r="F238" s="51">
        <f t="shared" si="18"/>
        <v>0</v>
      </c>
      <c r="G238" s="51">
        <f t="shared" si="19"/>
        <v>0</v>
      </c>
      <c r="H238" s="46"/>
      <c r="I238" s="46"/>
      <c r="J238" s="46"/>
      <c r="K238" s="46"/>
      <c r="L238" s="48"/>
      <c r="M238" s="45"/>
      <c r="N238" s="49"/>
      <c r="O238" s="4"/>
    </row>
    <row r="239" spans="2:15" ht="20.100000000000001" customHeight="1" x14ac:dyDescent="0.15">
      <c r="B239" s="62"/>
      <c r="C239" s="63"/>
      <c r="D239" s="45"/>
      <c r="E239" s="46"/>
      <c r="F239" s="51">
        <f t="shared" si="18"/>
        <v>0</v>
      </c>
      <c r="G239" s="51">
        <f t="shared" si="19"/>
        <v>0</v>
      </c>
      <c r="H239" s="46"/>
      <c r="I239" s="46"/>
      <c r="J239" s="46"/>
      <c r="K239" s="46"/>
      <c r="L239" s="48"/>
      <c r="M239" s="45"/>
      <c r="N239" s="49"/>
      <c r="O239" s="4"/>
    </row>
    <row r="240" spans="2:15" ht="20.100000000000001" customHeight="1" x14ac:dyDescent="0.15">
      <c r="B240" s="62"/>
      <c r="C240" s="63"/>
      <c r="D240" s="45"/>
      <c r="E240" s="46"/>
      <c r="F240" s="51">
        <f t="shared" si="18"/>
        <v>0</v>
      </c>
      <c r="G240" s="51">
        <f t="shared" si="19"/>
        <v>0</v>
      </c>
      <c r="H240" s="46"/>
      <c r="I240" s="46"/>
      <c r="J240" s="46"/>
      <c r="K240" s="46"/>
      <c r="L240" s="48"/>
      <c r="M240" s="45"/>
      <c r="N240" s="49"/>
      <c r="O240" s="4"/>
    </row>
    <row r="241" spans="2:15" ht="20.100000000000001" customHeight="1" x14ac:dyDescent="0.15">
      <c r="B241" s="62"/>
      <c r="C241" s="63"/>
      <c r="D241" s="45"/>
      <c r="E241" s="46"/>
      <c r="F241" s="51">
        <f t="shared" si="18"/>
        <v>0</v>
      </c>
      <c r="G241" s="51">
        <f t="shared" si="19"/>
        <v>0</v>
      </c>
      <c r="H241" s="46"/>
      <c r="I241" s="46"/>
      <c r="J241" s="46"/>
      <c r="K241" s="46"/>
      <c r="L241" s="48"/>
      <c r="M241" s="45"/>
      <c r="N241" s="49"/>
      <c r="O241" s="4"/>
    </row>
    <row r="242" spans="2:15" ht="20.100000000000001" customHeight="1" x14ac:dyDescent="0.15">
      <c r="B242" s="62"/>
      <c r="C242" s="63"/>
      <c r="D242" s="45"/>
      <c r="E242" s="46"/>
      <c r="F242" s="51">
        <f t="shared" si="18"/>
        <v>0</v>
      </c>
      <c r="G242" s="51">
        <f t="shared" si="19"/>
        <v>0</v>
      </c>
      <c r="H242" s="46"/>
      <c r="I242" s="46"/>
      <c r="J242" s="46"/>
      <c r="K242" s="46"/>
      <c r="L242" s="48"/>
      <c r="M242" s="45"/>
      <c r="N242" s="49"/>
      <c r="O242" s="4"/>
    </row>
    <row r="243" spans="2:15" ht="20.100000000000001" customHeight="1" x14ac:dyDescent="0.15">
      <c r="B243" s="62"/>
      <c r="C243" s="63"/>
      <c r="D243" s="45"/>
      <c r="E243" s="46"/>
      <c r="F243" s="51">
        <f t="shared" si="18"/>
        <v>0</v>
      </c>
      <c r="G243" s="51">
        <f t="shared" si="19"/>
        <v>0</v>
      </c>
      <c r="H243" s="46"/>
      <c r="I243" s="46"/>
      <c r="J243" s="46"/>
      <c r="K243" s="46"/>
      <c r="L243" s="48"/>
      <c r="M243" s="45"/>
      <c r="N243" s="49"/>
      <c r="O243" s="4"/>
    </row>
    <row r="244" spans="2:15" ht="20.100000000000001" customHeight="1" x14ac:dyDescent="0.15">
      <c r="B244" s="62"/>
      <c r="C244" s="63"/>
      <c r="D244" s="45"/>
      <c r="E244" s="46"/>
      <c r="F244" s="51">
        <f t="shared" si="18"/>
        <v>0</v>
      </c>
      <c r="G244" s="51">
        <f t="shared" si="19"/>
        <v>0</v>
      </c>
      <c r="H244" s="46"/>
      <c r="I244" s="46"/>
      <c r="J244" s="46"/>
      <c r="K244" s="46"/>
      <c r="L244" s="48"/>
      <c r="M244" s="45"/>
      <c r="N244" s="49"/>
      <c r="O244" s="4"/>
    </row>
    <row r="245" spans="2:15" ht="20.100000000000001" customHeight="1" x14ac:dyDescent="0.15">
      <c r="B245" s="62"/>
      <c r="C245" s="63"/>
      <c r="D245" s="45"/>
      <c r="E245" s="46"/>
      <c r="F245" s="51">
        <f t="shared" si="18"/>
        <v>0</v>
      </c>
      <c r="G245" s="51">
        <f t="shared" si="19"/>
        <v>0</v>
      </c>
      <c r="H245" s="46"/>
      <c r="I245" s="46"/>
      <c r="J245" s="46"/>
      <c r="K245" s="46"/>
      <c r="L245" s="48"/>
      <c r="M245" s="45"/>
      <c r="N245" s="49"/>
      <c r="O245" s="4"/>
    </row>
    <row r="246" spans="2:15" ht="20.100000000000001" customHeight="1" x14ac:dyDescent="0.15">
      <c r="B246" s="62"/>
      <c r="C246" s="63"/>
      <c r="D246" s="45"/>
      <c r="E246" s="46"/>
      <c r="F246" s="51">
        <f t="shared" si="18"/>
        <v>0</v>
      </c>
      <c r="G246" s="51">
        <f t="shared" si="19"/>
        <v>0</v>
      </c>
      <c r="H246" s="46"/>
      <c r="I246" s="46"/>
      <c r="J246" s="46"/>
      <c r="K246" s="46"/>
      <c r="L246" s="48"/>
      <c r="M246" s="45"/>
      <c r="N246" s="49"/>
      <c r="O246" s="4"/>
    </row>
    <row r="247" spans="2:15" ht="20.100000000000001" customHeight="1" x14ac:dyDescent="0.15">
      <c r="B247" s="62"/>
      <c r="C247" s="63"/>
      <c r="D247" s="45"/>
      <c r="E247" s="46"/>
      <c r="F247" s="51">
        <f t="shared" si="18"/>
        <v>0</v>
      </c>
      <c r="G247" s="51">
        <f t="shared" si="19"/>
        <v>0</v>
      </c>
      <c r="H247" s="46"/>
      <c r="I247" s="46"/>
      <c r="J247" s="46"/>
      <c r="K247" s="46"/>
      <c r="L247" s="48"/>
      <c r="M247" s="45"/>
      <c r="N247" s="49"/>
      <c r="O247" s="4"/>
    </row>
    <row r="248" spans="2:15" ht="20.100000000000001" customHeight="1" x14ac:dyDescent="0.15">
      <c r="B248" s="62"/>
      <c r="C248" s="63"/>
      <c r="D248" s="45"/>
      <c r="E248" s="46"/>
      <c r="F248" s="51">
        <f t="shared" si="18"/>
        <v>0</v>
      </c>
      <c r="G248" s="51">
        <f t="shared" si="19"/>
        <v>0</v>
      </c>
      <c r="H248" s="46"/>
      <c r="I248" s="46"/>
      <c r="J248" s="46"/>
      <c r="K248" s="46"/>
      <c r="L248" s="48"/>
      <c r="M248" s="45"/>
      <c r="N248" s="49"/>
      <c r="O248" s="4"/>
    </row>
    <row r="249" spans="2:15" ht="20.100000000000001" customHeight="1" x14ac:dyDescent="0.15">
      <c r="B249" s="62"/>
      <c r="C249" s="63"/>
      <c r="D249" s="45"/>
      <c r="E249" s="46"/>
      <c r="F249" s="51">
        <f t="shared" si="18"/>
        <v>0</v>
      </c>
      <c r="G249" s="51">
        <f t="shared" si="19"/>
        <v>0</v>
      </c>
      <c r="H249" s="46"/>
      <c r="I249" s="46"/>
      <c r="J249" s="46"/>
      <c r="K249" s="46"/>
      <c r="L249" s="48"/>
      <c r="M249" s="45"/>
      <c r="N249" s="49"/>
      <c r="O249" s="4"/>
    </row>
    <row r="250" spans="2:15" ht="20.100000000000001" customHeight="1" x14ac:dyDescent="0.15">
      <c r="B250" s="62"/>
      <c r="C250" s="63"/>
      <c r="D250" s="45"/>
      <c r="E250" s="46"/>
      <c r="F250" s="51">
        <f t="shared" si="18"/>
        <v>0</v>
      </c>
      <c r="G250" s="51">
        <f t="shared" si="19"/>
        <v>0</v>
      </c>
      <c r="H250" s="46"/>
      <c r="I250" s="46"/>
      <c r="J250" s="46"/>
      <c r="K250" s="46"/>
      <c r="L250" s="48"/>
      <c r="M250" s="45"/>
      <c r="N250" s="49"/>
      <c r="O250" s="4"/>
    </row>
    <row r="251" spans="2:15" ht="20.100000000000001" customHeight="1" x14ac:dyDescent="0.15">
      <c r="B251" s="104"/>
      <c r="C251" s="105"/>
      <c r="D251" s="1"/>
      <c r="E251" s="6"/>
      <c r="F251" s="33">
        <f t="shared" si="18"/>
        <v>0</v>
      </c>
      <c r="G251" s="33">
        <f t="shared" si="19"/>
        <v>0</v>
      </c>
      <c r="H251" s="6"/>
      <c r="I251" s="6"/>
      <c r="J251" s="6"/>
      <c r="K251" s="6"/>
      <c r="L251" s="8"/>
      <c r="M251" s="1"/>
      <c r="N251" s="9"/>
      <c r="O251" s="4"/>
    </row>
    <row r="252" spans="2:15" ht="20.100000000000001" customHeight="1" thickBot="1" x14ac:dyDescent="0.2">
      <c r="B252" s="112"/>
      <c r="C252" s="113"/>
      <c r="D252" s="23" t="s">
        <v>26</v>
      </c>
      <c r="E252" s="10">
        <f>E220+SUM(E223:E251)</f>
        <v>0</v>
      </c>
      <c r="F252" s="10">
        <f>F220+SUM(F223:F251)</f>
        <v>0</v>
      </c>
      <c r="G252" s="10">
        <f>E252-F252</f>
        <v>0</v>
      </c>
      <c r="H252" s="10">
        <f>H220+SUM(H223:H251)</f>
        <v>0</v>
      </c>
      <c r="I252" s="10">
        <f>I220+SUM(I223:I251)</f>
        <v>0</v>
      </c>
      <c r="J252" s="10">
        <f>J220+SUM(J223:J251)</f>
        <v>0</v>
      </c>
      <c r="K252" s="10">
        <f>K220+SUM(K223:K251)</f>
        <v>0</v>
      </c>
      <c r="L252" s="24"/>
      <c r="M252" s="24"/>
      <c r="N252" s="25"/>
      <c r="O252" s="4"/>
    </row>
    <row r="253" spans="2:15" ht="20.100000000000001" customHeight="1" x14ac:dyDescent="0.15">
      <c r="B253" s="31" t="s">
        <v>29</v>
      </c>
      <c r="C253" s="31"/>
      <c r="O253" s="4"/>
    </row>
    <row r="254" spans="2:15" ht="20.100000000000001" customHeight="1" x14ac:dyDescent="0.15">
      <c r="O254" s="4"/>
    </row>
    <row r="255" spans="2:15" ht="20.100000000000001" customHeight="1" thickBot="1" x14ac:dyDescent="0.2">
      <c r="B255" s="4" t="s">
        <v>24</v>
      </c>
      <c r="N255" s="12" t="s">
        <v>1</v>
      </c>
      <c r="O255" s="4"/>
    </row>
    <row r="256" spans="2:15" ht="20.100000000000001" customHeight="1" x14ac:dyDescent="0.15">
      <c r="B256" s="108"/>
      <c r="C256" s="109"/>
      <c r="D256" s="26" t="s">
        <v>22</v>
      </c>
      <c r="E256" s="32">
        <f t="shared" ref="E256:K256" si="20">E252</f>
        <v>0</v>
      </c>
      <c r="F256" s="32">
        <f t="shared" si="20"/>
        <v>0</v>
      </c>
      <c r="G256" s="32">
        <f t="shared" si="20"/>
        <v>0</v>
      </c>
      <c r="H256" s="32">
        <f t="shared" si="20"/>
        <v>0</v>
      </c>
      <c r="I256" s="32">
        <f t="shared" si="20"/>
        <v>0</v>
      </c>
      <c r="J256" s="32">
        <f t="shared" si="20"/>
        <v>0</v>
      </c>
      <c r="K256" s="32">
        <f t="shared" si="20"/>
        <v>0</v>
      </c>
      <c r="L256" s="27"/>
      <c r="M256" s="27"/>
      <c r="N256" s="28"/>
      <c r="O256" s="4"/>
    </row>
    <row r="257" spans="2:15" ht="20.100000000000001" customHeight="1" x14ac:dyDescent="0.15">
      <c r="B257" s="118" t="s">
        <v>9</v>
      </c>
      <c r="C257" s="119"/>
      <c r="D257" s="110" t="s">
        <v>25</v>
      </c>
      <c r="E257" s="110" t="s">
        <v>11</v>
      </c>
      <c r="F257" s="110" t="s">
        <v>12</v>
      </c>
      <c r="G257" s="110" t="s">
        <v>13</v>
      </c>
      <c r="H257" s="115" t="s">
        <v>14</v>
      </c>
      <c r="I257" s="116"/>
      <c r="J257" s="116"/>
      <c r="K257" s="117"/>
      <c r="L257" s="110" t="s">
        <v>15</v>
      </c>
      <c r="M257" s="110"/>
      <c r="N257" s="111"/>
      <c r="O257" s="4"/>
    </row>
    <row r="258" spans="2:15" ht="20.100000000000001" customHeight="1" x14ac:dyDescent="0.15">
      <c r="B258" s="120"/>
      <c r="C258" s="121"/>
      <c r="D258" s="114"/>
      <c r="E258" s="114"/>
      <c r="F258" s="114"/>
      <c r="G258" s="114"/>
      <c r="H258" s="29" t="s">
        <v>16</v>
      </c>
      <c r="I258" s="29" t="s">
        <v>17</v>
      </c>
      <c r="J258" s="29" t="s">
        <v>18</v>
      </c>
      <c r="K258" s="29" t="s">
        <v>19</v>
      </c>
      <c r="L258" s="29" t="s">
        <v>20</v>
      </c>
      <c r="M258" s="29" t="s">
        <v>21</v>
      </c>
      <c r="N258" s="30" t="s">
        <v>19</v>
      </c>
      <c r="O258" s="4"/>
    </row>
    <row r="259" spans="2:15" ht="20.100000000000001" customHeight="1" x14ac:dyDescent="0.15">
      <c r="B259" s="92"/>
      <c r="C259" s="93"/>
      <c r="D259" s="34"/>
      <c r="E259" s="35"/>
      <c r="F259" s="50">
        <f>SUM(H259:K259)</f>
        <v>0</v>
      </c>
      <c r="G259" s="50">
        <f>G256+E259-F259</f>
        <v>0</v>
      </c>
      <c r="H259" s="37"/>
      <c r="I259" s="37"/>
      <c r="J259" s="37"/>
      <c r="K259" s="37"/>
      <c r="L259" s="38"/>
      <c r="M259" s="34"/>
      <c r="N259" s="39"/>
      <c r="O259" s="4"/>
    </row>
    <row r="260" spans="2:15" ht="20.100000000000001" customHeight="1" x14ac:dyDescent="0.15">
      <c r="B260" s="62"/>
      <c r="C260" s="63"/>
      <c r="D260" s="45"/>
      <c r="E260" s="46"/>
      <c r="F260" s="51">
        <f t="shared" ref="F260:F287" si="21">SUM(H260:K260)</f>
        <v>0</v>
      </c>
      <c r="G260" s="51">
        <f>G259+E260-F260</f>
        <v>0</v>
      </c>
      <c r="H260" s="46"/>
      <c r="I260" s="46"/>
      <c r="J260" s="46"/>
      <c r="K260" s="46"/>
      <c r="L260" s="48"/>
      <c r="M260" s="45"/>
      <c r="N260" s="49"/>
      <c r="O260" s="4"/>
    </row>
    <row r="261" spans="2:15" ht="20.100000000000001" customHeight="1" x14ac:dyDescent="0.15">
      <c r="B261" s="62"/>
      <c r="C261" s="63"/>
      <c r="D261" s="45"/>
      <c r="E261" s="46"/>
      <c r="F261" s="51">
        <f t="shared" si="21"/>
        <v>0</v>
      </c>
      <c r="G261" s="51">
        <f t="shared" ref="G261:G287" si="22">G260+E261-F261</f>
        <v>0</v>
      </c>
      <c r="H261" s="46"/>
      <c r="I261" s="46"/>
      <c r="J261" s="46"/>
      <c r="K261" s="46"/>
      <c r="L261" s="48"/>
      <c r="M261" s="45"/>
      <c r="N261" s="49"/>
      <c r="O261" s="4"/>
    </row>
    <row r="262" spans="2:15" ht="20.100000000000001" customHeight="1" x14ac:dyDescent="0.15">
      <c r="B262" s="62"/>
      <c r="C262" s="63"/>
      <c r="D262" s="45"/>
      <c r="E262" s="46"/>
      <c r="F262" s="51">
        <f t="shared" si="21"/>
        <v>0</v>
      </c>
      <c r="G262" s="51">
        <f t="shared" si="22"/>
        <v>0</v>
      </c>
      <c r="H262" s="46"/>
      <c r="I262" s="46"/>
      <c r="J262" s="46"/>
      <c r="K262" s="46"/>
      <c r="L262" s="48"/>
      <c r="M262" s="45"/>
      <c r="N262" s="49"/>
      <c r="O262" s="4"/>
    </row>
    <row r="263" spans="2:15" ht="20.100000000000001" customHeight="1" x14ac:dyDescent="0.15">
      <c r="B263" s="62"/>
      <c r="C263" s="63"/>
      <c r="D263" s="45"/>
      <c r="E263" s="46"/>
      <c r="F263" s="51">
        <f t="shared" si="21"/>
        <v>0</v>
      </c>
      <c r="G263" s="51">
        <f t="shared" si="22"/>
        <v>0</v>
      </c>
      <c r="H263" s="46"/>
      <c r="I263" s="46"/>
      <c r="J263" s="46"/>
      <c r="K263" s="46"/>
      <c r="L263" s="48"/>
      <c r="M263" s="45"/>
      <c r="N263" s="49"/>
      <c r="O263" s="4"/>
    </row>
    <row r="264" spans="2:15" ht="20.100000000000001" customHeight="1" x14ac:dyDescent="0.15">
      <c r="B264" s="62"/>
      <c r="C264" s="63"/>
      <c r="D264" s="45"/>
      <c r="E264" s="46"/>
      <c r="F264" s="51">
        <f t="shared" si="21"/>
        <v>0</v>
      </c>
      <c r="G264" s="51">
        <f t="shared" si="22"/>
        <v>0</v>
      </c>
      <c r="H264" s="46"/>
      <c r="I264" s="46"/>
      <c r="J264" s="46"/>
      <c r="K264" s="46"/>
      <c r="L264" s="48"/>
      <c r="M264" s="45"/>
      <c r="N264" s="49"/>
      <c r="O264" s="4"/>
    </row>
    <row r="265" spans="2:15" ht="20.100000000000001" customHeight="1" x14ac:dyDescent="0.15">
      <c r="B265" s="62"/>
      <c r="C265" s="63"/>
      <c r="D265" s="45"/>
      <c r="E265" s="46"/>
      <c r="F265" s="51">
        <f t="shared" si="21"/>
        <v>0</v>
      </c>
      <c r="G265" s="51">
        <f t="shared" si="22"/>
        <v>0</v>
      </c>
      <c r="H265" s="46"/>
      <c r="I265" s="46"/>
      <c r="J265" s="46"/>
      <c r="K265" s="46"/>
      <c r="L265" s="48"/>
      <c r="M265" s="45"/>
      <c r="N265" s="49"/>
      <c r="O265" s="4"/>
    </row>
    <row r="266" spans="2:15" ht="20.100000000000001" customHeight="1" x14ac:dyDescent="0.15">
      <c r="B266" s="62"/>
      <c r="C266" s="63"/>
      <c r="D266" s="45"/>
      <c r="E266" s="46"/>
      <c r="F266" s="51">
        <f t="shared" si="21"/>
        <v>0</v>
      </c>
      <c r="G266" s="51">
        <f t="shared" si="22"/>
        <v>0</v>
      </c>
      <c r="H266" s="46"/>
      <c r="I266" s="46"/>
      <c r="J266" s="46"/>
      <c r="K266" s="46"/>
      <c r="L266" s="48"/>
      <c r="M266" s="45"/>
      <c r="N266" s="49"/>
      <c r="O266" s="4"/>
    </row>
    <row r="267" spans="2:15" ht="20.100000000000001" customHeight="1" x14ac:dyDescent="0.15">
      <c r="B267" s="62"/>
      <c r="C267" s="63"/>
      <c r="D267" s="45"/>
      <c r="E267" s="46"/>
      <c r="F267" s="51">
        <f t="shared" si="21"/>
        <v>0</v>
      </c>
      <c r="G267" s="51">
        <f t="shared" si="22"/>
        <v>0</v>
      </c>
      <c r="H267" s="46"/>
      <c r="I267" s="46"/>
      <c r="J267" s="46"/>
      <c r="K267" s="46"/>
      <c r="L267" s="48"/>
      <c r="M267" s="45"/>
      <c r="N267" s="49"/>
      <c r="O267" s="4"/>
    </row>
    <row r="268" spans="2:15" ht="20.100000000000001" customHeight="1" x14ac:dyDescent="0.15">
      <c r="B268" s="62"/>
      <c r="C268" s="63"/>
      <c r="D268" s="45"/>
      <c r="E268" s="46"/>
      <c r="F268" s="51">
        <f t="shared" si="21"/>
        <v>0</v>
      </c>
      <c r="G268" s="51">
        <f t="shared" si="22"/>
        <v>0</v>
      </c>
      <c r="H268" s="46"/>
      <c r="I268" s="46"/>
      <c r="J268" s="46"/>
      <c r="K268" s="46"/>
      <c r="L268" s="48"/>
      <c r="M268" s="45"/>
      <c r="N268" s="49"/>
      <c r="O268" s="4"/>
    </row>
    <row r="269" spans="2:15" ht="20.100000000000001" customHeight="1" x14ac:dyDescent="0.15">
      <c r="B269" s="62"/>
      <c r="C269" s="63"/>
      <c r="D269" s="45"/>
      <c r="E269" s="46"/>
      <c r="F269" s="51">
        <f t="shared" si="21"/>
        <v>0</v>
      </c>
      <c r="G269" s="51">
        <f t="shared" si="22"/>
        <v>0</v>
      </c>
      <c r="H269" s="46"/>
      <c r="I269" s="46"/>
      <c r="J269" s="46"/>
      <c r="K269" s="46"/>
      <c r="L269" s="48"/>
      <c r="M269" s="45"/>
      <c r="N269" s="49"/>
      <c r="O269" s="4"/>
    </row>
    <row r="270" spans="2:15" ht="20.100000000000001" customHeight="1" x14ac:dyDescent="0.15">
      <c r="B270" s="62"/>
      <c r="C270" s="63"/>
      <c r="D270" s="45"/>
      <c r="E270" s="46"/>
      <c r="F270" s="51">
        <f t="shared" si="21"/>
        <v>0</v>
      </c>
      <c r="G270" s="51">
        <f t="shared" si="22"/>
        <v>0</v>
      </c>
      <c r="H270" s="46"/>
      <c r="I270" s="46"/>
      <c r="J270" s="46"/>
      <c r="K270" s="46"/>
      <c r="L270" s="48"/>
      <c r="M270" s="45"/>
      <c r="N270" s="49"/>
      <c r="O270" s="4"/>
    </row>
    <row r="271" spans="2:15" ht="20.100000000000001" customHeight="1" x14ac:dyDescent="0.15">
      <c r="B271" s="62"/>
      <c r="C271" s="63"/>
      <c r="D271" s="45"/>
      <c r="E271" s="46"/>
      <c r="F271" s="51">
        <f t="shared" si="21"/>
        <v>0</v>
      </c>
      <c r="G271" s="51">
        <f t="shared" si="22"/>
        <v>0</v>
      </c>
      <c r="H271" s="46"/>
      <c r="I271" s="46"/>
      <c r="J271" s="46"/>
      <c r="K271" s="46"/>
      <c r="L271" s="48"/>
      <c r="M271" s="45"/>
      <c r="N271" s="49"/>
      <c r="O271" s="4"/>
    </row>
    <row r="272" spans="2:15" ht="20.100000000000001" customHeight="1" x14ac:dyDescent="0.15">
      <c r="B272" s="62"/>
      <c r="C272" s="63"/>
      <c r="D272" s="45"/>
      <c r="E272" s="46"/>
      <c r="F272" s="51">
        <f t="shared" si="21"/>
        <v>0</v>
      </c>
      <c r="G272" s="51">
        <f t="shared" si="22"/>
        <v>0</v>
      </c>
      <c r="H272" s="46"/>
      <c r="I272" s="46"/>
      <c r="J272" s="46"/>
      <c r="K272" s="46"/>
      <c r="L272" s="48"/>
      <c r="M272" s="45"/>
      <c r="N272" s="49"/>
      <c r="O272" s="4"/>
    </row>
    <row r="273" spans="2:15" ht="20.100000000000001" customHeight="1" x14ac:dyDescent="0.15">
      <c r="B273" s="62"/>
      <c r="C273" s="63"/>
      <c r="D273" s="45"/>
      <c r="E273" s="46"/>
      <c r="F273" s="51">
        <f t="shared" si="21"/>
        <v>0</v>
      </c>
      <c r="G273" s="51">
        <f t="shared" si="22"/>
        <v>0</v>
      </c>
      <c r="H273" s="46"/>
      <c r="I273" s="46"/>
      <c r="J273" s="46"/>
      <c r="K273" s="46"/>
      <c r="L273" s="48"/>
      <c r="M273" s="45"/>
      <c r="N273" s="49"/>
      <c r="O273" s="4"/>
    </row>
    <row r="274" spans="2:15" ht="20.100000000000001" customHeight="1" x14ac:dyDescent="0.15">
      <c r="B274" s="62"/>
      <c r="C274" s="63"/>
      <c r="D274" s="45"/>
      <c r="E274" s="46"/>
      <c r="F274" s="51">
        <f t="shared" si="21"/>
        <v>0</v>
      </c>
      <c r="G274" s="51">
        <f t="shared" si="22"/>
        <v>0</v>
      </c>
      <c r="H274" s="46"/>
      <c r="I274" s="46"/>
      <c r="J274" s="46"/>
      <c r="K274" s="46"/>
      <c r="L274" s="48"/>
      <c r="M274" s="45"/>
      <c r="N274" s="49"/>
      <c r="O274" s="4"/>
    </row>
    <row r="275" spans="2:15" ht="20.100000000000001" customHeight="1" x14ac:dyDescent="0.15">
      <c r="B275" s="62"/>
      <c r="C275" s="63"/>
      <c r="D275" s="45"/>
      <c r="E275" s="46"/>
      <c r="F275" s="51">
        <f t="shared" si="21"/>
        <v>0</v>
      </c>
      <c r="G275" s="51">
        <f t="shared" si="22"/>
        <v>0</v>
      </c>
      <c r="H275" s="46"/>
      <c r="I275" s="46"/>
      <c r="J275" s="46"/>
      <c r="K275" s="46"/>
      <c r="L275" s="48"/>
      <c r="M275" s="45"/>
      <c r="N275" s="49"/>
      <c r="O275" s="4"/>
    </row>
    <row r="276" spans="2:15" ht="20.100000000000001" customHeight="1" x14ac:dyDescent="0.15">
      <c r="B276" s="62"/>
      <c r="C276" s="63"/>
      <c r="D276" s="45"/>
      <c r="E276" s="46"/>
      <c r="F276" s="51">
        <f t="shared" si="21"/>
        <v>0</v>
      </c>
      <c r="G276" s="51">
        <f t="shared" si="22"/>
        <v>0</v>
      </c>
      <c r="H276" s="46"/>
      <c r="I276" s="46"/>
      <c r="J276" s="46"/>
      <c r="K276" s="46"/>
      <c r="L276" s="48"/>
      <c r="M276" s="45"/>
      <c r="N276" s="49"/>
      <c r="O276" s="4"/>
    </row>
    <row r="277" spans="2:15" ht="20.100000000000001" customHeight="1" x14ac:dyDescent="0.15">
      <c r="B277" s="62"/>
      <c r="C277" s="63"/>
      <c r="D277" s="45"/>
      <c r="E277" s="46"/>
      <c r="F277" s="51">
        <f t="shared" si="21"/>
        <v>0</v>
      </c>
      <c r="G277" s="51">
        <f t="shared" si="22"/>
        <v>0</v>
      </c>
      <c r="H277" s="46"/>
      <c r="I277" s="46"/>
      <c r="J277" s="46"/>
      <c r="K277" s="46"/>
      <c r="L277" s="48"/>
      <c r="M277" s="45"/>
      <c r="N277" s="49"/>
      <c r="O277" s="4"/>
    </row>
    <row r="278" spans="2:15" ht="20.100000000000001" customHeight="1" x14ac:dyDescent="0.15">
      <c r="B278" s="62"/>
      <c r="C278" s="63"/>
      <c r="D278" s="45"/>
      <c r="E278" s="46"/>
      <c r="F278" s="51">
        <f t="shared" si="21"/>
        <v>0</v>
      </c>
      <c r="G278" s="51">
        <f t="shared" si="22"/>
        <v>0</v>
      </c>
      <c r="H278" s="46"/>
      <c r="I278" s="46"/>
      <c r="J278" s="46"/>
      <c r="K278" s="46"/>
      <c r="L278" s="48"/>
      <c r="M278" s="45"/>
      <c r="N278" s="49"/>
      <c r="O278" s="4"/>
    </row>
    <row r="279" spans="2:15" ht="20.100000000000001" customHeight="1" x14ac:dyDescent="0.15">
      <c r="B279" s="62"/>
      <c r="C279" s="63"/>
      <c r="D279" s="45"/>
      <c r="E279" s="46"/>
      <c r="F279" s="51">
        <f t="shared" si="21"/>
        <v>0</v>
      </c>
      <c r="G279" s="51">
        <f t="shared" si="22"/>
        <v>0</v>
      </c>
      <c r="H279" s="46"/>
      <c r="I279" s="46"/>
      <c r="J279" s="46"/>
      <c r="K279" s="46"/>
      <c r="L279" s="48"/>
      <c r="M279" s="45"/>
      <c r="N279" s="49"/>
      <c r="O279" s="4"/>
    </row>
    <row r="280" spans="2:15" ht="20.100000000000001" customHeight="1" x14ac:dyDescent="0.15">
      <c r="B280" s="62"/>
      <c r="C280" s="63"/>
      <c r="D280" s="45"/>
      <c r="E280" s="46"/>
      <c r="F280" s="51">
        <f t="shared" si="21"/>
        <v>0</v>
      </c>
      <c r="G280" s="51">
        <f t="shared" si="22"/>
        <v>0</v>
      </c>
      <c r="H280" s="46"/>
      <c r="I280" s="46"/>
      <c r="J280" s="46"/>
      <c r="K280" s="46"/>
      <c r="L280" s="48"/>
      <c r="M280" s="45"/>
      <c r="N280" s="49"/>
      <c r="O280" s="4"/>
    </row>
    <row r="281" spans="2:15" ht="20.100000000000001" customHeight="1" x14ac:dyDescent="0.15">
      <c r="B281" s="62"/>
      <c r="C281" s="63"/>
      <c r="D281" s="45"/>
      <c r="E281" s="46"/>
      <c r="F281" s="51">
        <f t="shared" si="21"/>
        <v>0</v>
      </c>
      <c r="G281" s="51">
        <f t="shared" si="22"/>
        <v>0</v>
      </c>
      <c r="H281" s="46"/>
      <c r="I281" s="46"/>
      <c r="J281" s="46"/>
      <c r="K281" s="46"/>
      <c r="L281" s="48"/>
      <c r="M281" s="45"/>
      <c r="N281" s="49"/>
      <c r="O281" s="4"/>
    </row>
    <row r="282" spans="2:15" ht="20.100000000000001" customHeight="1" x14ac:dyDescent="0.15">
      <c r="B282" s="62"/>
      <c r="C282" s="63"/>
      <c r="D282" s="45"/>
      <c r="E282" s="46"/>
      <c r="F282" s="51">
        <f t="shared" si="21"/>
        <v>0</v>
      </c>
      <c r="G282" s="51">
        <f t="shared" si="22"/>
        <v>0</v>
      </c>
      <c r="H282" s="46"/>
      <c r="I282" s="46"/>
      <c r="J282" s="46"/>
      <c r="K282" s="46"/>
      <c r="L282" s="48"/>
      <c r="M282" s="45"/>
      <c r="N282" s="49"/>
      <c r="O282" s="4"/>
    </row>
    <row r="283" spans="2:15" ht="20.100000000000001" customHeight="1" x14ac:dyDescent="0.15">
      <c r="B283" s="62"/>
      <c r="C283" s="63"/>
      <c r="D283" s="45"/>
      <c r="E283" s="46"/>
      <c r="F283" s="51">
        <f t="shared" si="21"/>
        <v>0</v>
      </c>
      <c r="G283" s="51">
        <f t="shared" si="22"/>
        <v>0</v>
      </c>
      <c r="H283" s="46"/>
      <c r="I283" s="46"/>
      <c r="J283" s="46"/>
      <c r="K283" s="46"/>
      <c r="L283" s="48"/>
      <c r="M283" s="45"/>
      <c r="N283" s="49"/>
      <c r="O283" s="4"/>
    </row>
    <row r="284" spans="2:15" ht="20.100000000000001" customHeight="1" x14ac:dyDescent="0.15">
      <c r="B284" s="62"/>
      <c r="C284" s="63"/>
      <c r="D284" s="45"/>
      <c r="E284" s="46"/>
      <c r="F284" s="51">
        <f t="shared" si="21"/>
        <v>0</v>
      </c>
      <c r="G284" s="51">
        <f t="shared" si="22"/>
        <v>0</v>
      </c>
      <c r="H284" s="46"/>
      <c r="I284" s="46"/>
      <c r="J284" s="46"/>
      <c r="K284" s="46"/>
      <c r="L284" s="48"/>
      <c r="M284" s="45"/>
      <c r="N284" s="49"/>
      <c r="O284" s="4"/>
    </row>
    <row r="285" spans="2:15" ht="20.100000000000001" customHeight="1" x14ac:dyDescent="0.15">
      <c r="B285" s="62"/>
      <c r="C285" s="63"/>
      <c r="D285" s="45"/>
      <c r="E285" s="46"/>
      <c r="F285" s="51">
        <f t="shared" si="21"/>
        <v>0</v>
      </c>
      <c r="G285" s="51">
        <f t="shared" si="22"/>
        <v>0</v>
      </c>
      <c r="H285" s="46"/>
      <c r="I285" s="46"/>
      <c r="J285" s="46"/>
      <c r="K285" s="46"/>
      <c r="L285" s="48"/>
      <c r="M285" s="45"/>
      <c r="N285" s="49"/>
      <c r="O285" s="4"/>
    </row>
    <row r="286" spans="2:15" ht="20.100000000000001" customHeight="1" x14ac:dyDescent="0.15">
      <c r="B286" s="62"/>
      <c r="C286" s="63"/>
      <c r="D286" s="45"/>
      <c r="E286" s="46"/>
      <c r="F286" s="51">
        <f t="shared" si="21"/>
        <v>0</v>
      </c>
      <c r="G286" s="51">
        <f t="shared" si="22"/>
        <v>0</v>
      </c>
      <c r="H286" s="46"/>
      <c r="I286" s="46"/>
      <c r="J286" s="46"/>
      <c r="K286" s="46"/>
      <c r="L286" s="48"/>
      <c r="M286" s="45"/>
      <c r="N286" s="49"/>
      <c r="O286" s="4"/>
    </row>
    <row r="287" spans="2:15" ht="20.100000000000001" customHeight="1" x14ac:dyDescent="0.15">
      <c r="B287" s="104"/>
      <c r="C287" s="105"/>
      <c r="D287" s="1"/>
      <c r="E287" s="6"/>
      <c r="F287" s="33">
        <f t="shared" si="21"/>
        <v>0</v>
      </c>
      <c r="G287" s="33">
        <f t="shared" si="22"/>
        <v>0</v>
      </c>
      <c r="H287" s="6"/>
      <c r="I287" s="6"/>
      <c r="J287" s="6"/>
      <c r="K287" s="6"/>
      <c r="L287" s="8"/>
      <c r="M287" s="1"/>
      <c r="N287" s="9"/>
      <c r="O287" s="4"/>
    </row>
    <row r="288" spans="2:15" ht="20.100000000000001" customHeight="1" thickBot="1" x14ac:dyDescent="0.2">
      <c r="B288" s="112"/>
      <c r="C288" s="113"/>
      <c r="D288" s="23" t="s">
        <v>26</v>
      </c>
      <c r="E288" s="10">
        <f>E256+SUM(E259:E287)</f>
        <v>0</v>
      </c>
      <c r="F288" s="10">
        <f>F256+SUM(F259:F287)</f>
        <v>0</v>
      </c>
      <c r="G288" s="10">
        <f>E288-F288</f>
        <v>0</v>
      </c>
      <c r="H288" s="10">
        <f>H256+SUM(H259:H287)</f>
        <v>0</v>
      </c>
      <c r="I288" s="10">
        <f>I256+SUM(I259:I287)</f>
        <v>0</v>
      </c>
      <c r="J288" s="10">
        <f>J256+SUM(J259:J287)</f>
        <v>0</v>
      </c>
      <c r="K288" s="10">
        <f>K256+SUM(K259:K287)</f>
        <v>0</v>
      </c>
      <c r="L288" s="24"/>
      <c r="M288" s="24"/>
      <c r="N288" s="25"/>
      <c r="O288" s="4"/>
    </row>
    <row r="289" spans="2:15" ht="20.100000000000001" customHeight="1" x14ac:dyDescent="0.15">
      <c r="B289" s="31" t="s">
        <v>29</v>
      </c>
      <c r="C289" s="31"/>
      <c r="O289" s="4"/>
    </row>
    <row r="290" spans="2:15" ht="20.100000000000001" customHeight="1" x14ac:dyDescent="0.15">
      <c r="O290" s="4"/>
    </row>
    <row r="291" spans="2:15" ht="20.100000000000001" customHeight="1" thickBot="1" x14ac:dyDescent="0.2">
      <c r="B291" s="4" t="s">
        <v>24</v>
      </c>
      <c r="N291" s="12" t="s">
        <v>1</v>
      </c>
      <c r="O291" s="4"/>
    </row>
    <row r="292" spans="2:15" ht="20.100000000000001" customHeight="1" x14ac:dyDescent="0.15">
      <c r="B292" s="108"/>
      <c r="C292" s="109"/>
      <c r="D292" s="26" t="s">
        <v>22</v>
      </c>
      <c r="E292" s="32">
        <f t="shared" ref="E292:K292" si="23">E288</f>
        <v>0</v>
      </c>
      <c r="F292" s="32">
        <f t="shared" si="23"/>
        <v>0</v>
      </c>
      <c r="G292" s="32">
        <f t="shared" si="23"/>
        <v>0</v>
      </c>
      <c r="H292" s="32">
        <f t="shared" si="23"/>
        <v>0</v>
      </c>
      <c r="I292" s="32">
        <f t="shared" si="23"/>
        <v>0</v>
      </c>
      <c r="J292" s="32">
        <f t="shared" si="23"/>
        <v>0</v>
      </c>
      <c r="K292" s="32">
        <f t="shared" si="23"/>
        <v>0</v>
      </c>
      <c r="L292" s="27"/>
      <c r="M292" s="27"/>
      <c r="N292" s="28"/>
      <c r="O292" s="4"/>
    </row>
    <row r="293" spans="2:15" ht="20.100000000000001" customHeight="1" x14ac:dyDescent="0.15">
      <c r="B293" s="118" t="s">
        <v>9</v>
      </c>
      <c r="C293" s="119"/>
      <c r="D293" s="110" t="s">
        <v>25</v>
      </c>
      <c r="E293" s="110" t="s">
        <v>11</v>
      </c>
      <c r="F293" s="110" t="s">
        <v>12</v>
      </c>
      <c r="G293" s="110" t="s">
        <v>13</v>
      </c>
      <c r="H293" s="115" t="s">
        <v>14</v>
      </c>
      <c r="I293" s="116"/>
      <c r="J293" s="116"/>
      <c r="K293" s="117"/>
      <c r="L293" s="110" t="s">
        <v>15</v>
      </c>
      <c r="M293" s="110"/>
      <c r="N293" s="111"/>
      <c r="O293" s="4"/>
    </row>
    <row r="294" spans="2:15" ht="20.100000000000001" customHeight="1" x14ac:dyDescent="0.15">
      <c r="B294" s="120"/>
      <c r="C294" s="121"/>
      <c r="D294" s="114"/>
      <c r="E294" s="114"/>
      <c r="F294" s="114"/>
      <c r="G294" s="114"/>
      <c r="H294" s="29" t="s">
        <v>16</v>
      </c>
      <c r="I294" s="29" t="s">
        <v>17</v>
      </c>
      <c r="J294" s="29" t="s">
        <v>18</v>
      </c>
      <c r="K294" s="29" t="s">
        <v>19</v>
      </c>
      <c r="L294" s="29" t="s">
        <v>20</v>
      </c>
      <c r="M294" s="29" t="s">
        <v>21</v>
      </c>
      <c r="N294" s="30" t="s">
        <v>19</v>
      </c>
      <c r="O294" s="4"/>
    </row>
    <row r="295" spans="2:15" ht="20.100000000000001" customHeight="1" x14ac:dyDescent="0.15">
      <c r="B295" s="92"/>
      <c r="C295" s="93"/>
      <c r="D295" s="34"/>
      <c r="E295" s="35"/>
      <c r="F295" s="50">
        <f>SUM(H295:K295)</f>
        <v>0</v>
      </c>
      <c r="G295" s="50">
        <f>G292+E295-F295</f>
        <v>0</v>
      </c>
      <c r="H295" s="37"/>
      <c r="I295" s="37"/>
      <c r="J295" s="37"/>
      <c r="K295" s="37"/>
      <c r="L295" s="38"/>
      <c r="M295" s="34"/>
      <c r="N295" s="39"/>
      <c r="O295" s="4"/>
    </row>
    <row r="296" spans="2:15" ht="20.100000000000001" customHeight="1" x14ac:dyDescent="0.15">
      <c r="B296" s="62"/>
      <c r="C296" s="63"/>
      <c r="D296" s="45"/>
      <c r="E296" s="46"/>
      <c r="F296" s="51">
        <f t="shared" ref="F296:F323" si="24">SUM(H296:K296)</f>
        <v>0</v>
      </c>
      <c r="G296" s="51">
        <f>G295+E296-F296</f>
        <v>0</v>
      </c>
      <c r="H296" s="46"/>
      <c r="I296" s="46"/>
      <c r="J296" s="46"/>
      <c r="K296" s="46"/>
      <c r="L296" s="48"/>
      <c r="M296" s="45"/>
      <c r="N296" s="49"/>
      <c r="O296" s="4"/>
    </row>
    <row r="297" spans="2:15" ht="20.100000000000001" customHeight="1" x14ac:dyDescent="0.15">
      <c r="B297" s="62"/>
      <c r="C297" s="63"/>
      <c r="D297" s="45"/>
      <c r="E297" s="46"/>
      <c r="F297" s="51">
        <f t="shared" si="24"/>
        <v>0</v>
      </c>
      <c r="G297" s="51">
        <f t="shared" ref="G297:G323" si="25">G296+E297-F297</f>
        <v>0</v>
      </c>
      <c r="H297" s="46"/>
      <c r="I297" s="46"/>
      <c r="J297" s="46"/>
      <c r="K297" s="46"/>
      <c r="L297" s="48"/>
      <c r="M297" s="45"/>
      <c r="N297" s="49"/>
      <c r="O297" s="4"/>
    </row>
    <row r="298" spans="2:15" ht="19.5" customHeight="1" x14ac:dyDescent="0.15">
      <c r="B298" s="62"/>
      <c r="C298" s="63"/>
      <c r="D298" s="45"/>
      <c r="E298" s="46"/>
      <c r="F298" s="51">
        <f t="shared" si="24"/>
        <v>0</v>
      </c>
      <c r="G298" s="51">
        <f t="shared" si="25"/>
        <v>0</v>
      </c>
      <c r="H298" s="46"/>
      <c r="I298" s="46"/>
      <c r="J298" s="46"/>
      <c r="K298" s="46"/>
      <c r="L298" s="48"/>
      <c r="M298" s="45"/>
      <c r="N298" s="49"/>
      <c r="O298" s="4"/>
    </row>
    <row r="299" spans="2:15" ht="20.100000000000001" customHeight="1" x14ac:dyDescent="0.15">
      <c r="B299" s="62"/>
      <c r="C299" s="63"/>
      <c r="D299" s="45"/>
      <c r="E299" s="46"/>
      <c r="F299" s="51">
        <f t="shared" si="24"/>
        <v>0</v>
      </c>
      <c r="G299" s="51">
        <f t="shared" si="25"/>
        <v>0</v>
      </c>
      <c r="H299" s="46"/>
      <c r="I299" s="46"/>
      <c r="J299" s="46"/>
      <c r="K299" s="46"/>
      <c r="L299" s="48"/>
      <c r="M299" s="45"/>
      <c r="N299" s="49"/>
      <c r="O299" s="4"/>
    </row>
    <row r="300" spans="2:15" ht="20.100000000000001" customHeight="1" x14ac:dyDescent="0.15">
      <c r="B300" s="62"/>
      <c r="C300" s="63"/>
      <c r="D300" s="45"/>
      <c r="E300" s="46"/>
      <c r="F300" s="51">
        <f t="shared" si="24"/>
        <v>0</v>
      </c>
      <c r="G300" s="51">
        <f t="shared" si="25"/>
        <v>0</v>
      </c>
      <c r="H300" s="46"/>
      <c r="I300" s="46"/>
      <c r="J300" s="46"/>
      <c r="K300" s="46"/>
      <c r="L300" s="48"/>
      <c r="M300" s="45"/>
      <c r="N300" s="49"/>
      <c r="O300" s="4"/>
    </row>
    <row r="301" spans="2:15" ht="20.100000000000001" customHeight="1" x14ac:dyDescent="0.15">
      <c r="B301" s="62"/>
      <c r="C301" s="63"/>
      <c r="D301" s="45"/>
      <c r="E301" s="46"/>
      <c r="F301" s="51">
        <f t="shared" si="24"/>
        <v>0</v>
      </c>
      <c r="G301" s="51">
        <f t="shared" si="25"/>
        <v>0</v>
      </c>
      <c r="H301" s="46"/>
      <c r="I301" s="46"/>
      <c r="J301" s="46"/>
      <c r="K301" s="46"/>
      <c r="L301" s="48"/>
      <c r="M301" s="45"/>
      <c r="N301" s="49"/>
      <c r="O301" s="4"/>
    </row>
    <row r="302" spans="2:15" ht="20.100000000000001" customHeight="1" x14ac:dyDescent="0.15">
      <c r="B302" s="62"/>
      <c r="C302" s="63"/>
      <c r="D302" s="45"/>
      <c r="E302" s="46"/>
      <c r="F302" s="51">
        <f t="shared" si="24"/>
        <v>0</v>
      </c>
      <c r="G302" s="51">
        <f t="shared" si="25"/>
        <v>0</v>
      </c>
      <c r="H302" s="46"/>
      <c r="I302" s="46"/>
      <c r="J302" s="46"/>
      <c r="K302" s="46"/>
      <c r="L302" s="48"/>
      <c r="M302" s="45"/>
      <c r="N302" s="49"/>
      <c r="O302" s="4"/>
    </row>
    <row r="303" spans="2:15" ht="20.100000000000001" customHeight="1" x14ac:dyDescent="0.15">
      <c r="B303" s="62"/>
      <c r="C303" s="63"/>
      <c r="D303" s="45"/>
      <c r="E303" s="46"/>
      <c r="F303" s="51">
        <f t="shared" si="24"/>
        <v>0</v>
      </c>
      <c r="G303" s="51">
        <f t="shared" si="25"/>
        <v>0</v>
      </c>
      <c r="H303" s="46"/>
      <c r="I303" s="46"/>
      <c r="J303" s="46"/>
      <c r="K303" s="46"/>
      <c r="L303" s="48"/>
      <c r="M303" s="45"/>
      <c r="N303" s="49"/>
      <c r="O303" s="4"/>
    </row>
    <row r="304" spans="2:15" ht="20.100000000000001" customHeight="1" x14ac:dyDescent="0.15">
      <c r="B304" s="62"/>
      <c r="C304" s="63"/>
      <c r="D304" s="45"/>
      <c r="E304" s="46"/>
      <c r="F304" s="51">
        <f t="shared" si="24"/>
        <v>0</v>
      </c>
      <c r="G304" s="51">
        <f t="shared" si="25"/>
        <v>0</v>
      </c>
      <c r="H304" s="46"/>
      <c r="I304" s="46"/>
      <c r="J304" s="46"/>
      <c r="K304" s="46"/>
      <c r="L304" s="48"/>
      <c r="M304" s="45"/>
      <c r="N304" s="49"/>
      <c r="O304" s="4"/>
    </row>
    <row r="305" spans="2:15" ht="20.100000000000001" customHeight="1" x14ac:dyDescent="0.15">
      <c r="B305" s="62"/>
      <c r="C305" s="63"/>
      <c r="D305" s="45"/>
      <c r="E305" s="46"/>
      <c r="F305" s="51">
        <f t="shared" si="24"/>
        <v>0</v>
      </c>
      <c r="G305" s="51">
        <f t="shared" si="25"/>
        <v>0</v>
      </c>
      <c r="H305" s="46"/>
      <c r="I305" s="46"/>
      <c r="J305" s="46"/>
      <c r="K305" s="46"/>
      <c r="L305" s="48"/>
      <c r="M305" s="45"/>
      <c r="N305" s="49"/>
      <c r="O305" s="4"/>
    </row>
    <row r="306" spans="2:15" ht="20.100000000000001" customHeight="1" x14ac:dyDescent="0.15">
      <c r="B306" s="62"/>
      <c r="C306" s="63"/>
      <c r="D306" s="45"/>
      <c r="E306" s="46"/>
      <c r="F306" s="51">
        <f t="shared" si="24"/>
        <v>0</v>
      </c>
      <c r="G306" s="51">
        <f t="shared" si="25"/>
        <v>0</v>
      </c>
      <c r="H306" s="46"/>
      <c r="I306" s="46"/>
      <c r="J306" s="46"/>
      <c r="K306" s="46"/>
      <c r="L306" s="48"/>
      <c r="M306" s="45"/>
      <c r="N306" s="49"/>
      <c r="O306" s="4"/>
    </row>
    <row r="307" spans="2:15" ht="20.100000000000001" customHeight="1" x14ac:dyDescent="0.15">
      <c r="B307" s="62"/>
      <c r="C307" s="63"/>
      <c r="D307" s="45"/>
      <c r="E307" s="46"/>
      <c r="F307" s="51">
        <f t="shared" si="24"/>
        <v>0</v>
      </c>
      <c r="G307" s="51">
        <f t="shared" si="25"/>
        <v>0</v>
      </c>
      <c r="H307" s="46"/>
      <c r="I307" s="46"/>
      <c r="J307" s="46"/>
      <c r="K307" s="46"/>
      <c r="L307" s="48"/>
      <c r="M307" s="45"/>
      <c r="N307" s="49"/>
      <c r="O307" s="4"/>
    </row>
    <row r="308" spans="2:15" ht="20.100000000000001" customHeight="1" x14ac:dyDescent="0.15">
      <c r="B308" s="62"/>
      <c r="C308" s="63"/>
      <c r="D308" s="45"/>
      <c r="E308" s="46"/>
      <c r="F308" s="51">
        <f t="shared" si="24"/>
        <v>0</v>
      </c>
      <c r="G308" s="51">
        <f t="shared" si="25"/>
        <v>0</v>
      </c>
      <c r="H308" s="46"/>
      <c r="I308" s="46"/>
      <c r="J308" s="46"/>
      <c r="K308" s="46"/>
      <c r="L308" s="48"/>
      <c r="M308" s="45"/>
      <c r="N308" s="49"/>
      <c r="O308" s="4"/>
    </row>
    <row r="309" spans="2:15" ht="20.100000000000001" customHeight="1" x14ac:dyDescent="0.15">
      <c r="B309" s="62"/>
      <c r="C309" s="63"/>
      <c r="D309" s="45"/>
      <c r="E309" s="46"/>
      <c r="F309" s="51">
        <f t="shared" si="24"/>
        <v>0</v>
      </c>
      <c r="G309" s="51">
        <f t="shared" si="25"/>
        <v>0</v>
      </c>
      <c r="H309" s="46"/>
      <c r="I309" s="46"/>
      <c r="J309" s="46"/>
      <c r="K309" s="46"/>
      <c r="L309" s="48"/>
      <c r="M309" s="45"/>
      <c r="N309" s="49"/>
      <c r="O309" s="4"/>
    </row>
    <row r="310" spans="2:15" ht="20.100000000000001" customHeight="1" x14ac:dyDescent="0.15">
      <c r="B310" s="62"/>
      <c r="C310" s="63"/>
      <c r="D310" s="45"/>
      <c r="E310" s="46"/>
      <c r="F310" s="51">
        <f t="shared" si="24"/>
        <v>0</v>
      </c>
      <c r="G310" s="51">
        <f t="shared" si="25"/>
        <v>0</v>
      </c>
      <c r="H310" s="46"/>
      <c r="I310" s="46"/>
      <c r="J310" s="46"/>
      <c r="K310" s="46"/>
      <c r="L310" s="48"/>
      <c r="M310" s="45"/>
      <c r="N310" s="49"/>
      <c r="O310" s="4"/>
    </row>
    <row r="311" spans="2:15" ht="20.100000000000001" customHeight="1" x14ac:dyDescent="0.15">
      <c r="B311" s="62"/>
      <c r="C311" s="63"/>
      <c r="D311" s="45"/>
      <c r="E311" s="46"/>
      <c r="F311" s="51">
        <f t="shared" si="24"/>
        <v>0</v>
      </c>
      <c r="G311" s="51">
        <f t="shared" si="25"/>
        <v>0</v>
      </c>
      <c r="H311" s="46"/>
      <c r="I311" s="46"/>
      <c r="J311" s="46"/>
      <c r="K311" s="46"/>
      <c r="L311" s="48"/>
      <c r="M311" s="45"/>
      <c r="N311" s="49"/>
      <c r="O311" s="4"/>
    </row>
    <row r="312" spans="2:15" ht="20.100000000000001" customHeight="1" x14ac:dyDescent="0.15">
      <c r="B312" s="62"/>
      <c r="C312" s="63"/>
      <c r="D312" s="45"/>
      <c r="E312" s="46"/>
      <c r="F312" s="51">
        <f t="shared" si="24"/>
        <v>0</v>
      </c>
      <c r="G312" s="51">
        <f t="shared" si="25"/>
        <v>0</v>
      </c>
      <c r="H312" s="46"/>
      <c r="I312" s="46"/>
      <c r="J312" s="46"/>
      <c r="K312" s="46"/>
      <c r="L312" s="48"/>
      <c r="M312" s="45"/>
      <c r="N312" s="49"/>
      <c r="O312" s="4"/>
    </row>
    <row r="313" spans="2:15" ht="20.100000000000001" customHeight="1" x14ac:dyDescent="0.15">
      <c r="B313" s="62"/>
      <c r="C313" s="63"/>
      <c r="D313" s="45"/>
      <c r="E313" s="46"/>
      <c r="F313" s="51">
        <f t="shared" si="24"/>
        <v>0</v>
      </c>
      <c r="G313" s="51">
        <f t="shared" si="25"/>
        <v>0</v>
      </c>
      <c r="H313" s="46"/>
      <c r="I313" s="46"/>
      <c r="J313" s="46"/>
      <c r="K313" s="46"/>
      <c r="L313" s="48"/>
      <c r="M313" s="45"/>
      <c r="N313" s="49"/>
      <c r="O313" s="4"/>
    </row>
    <row r="314" spans="2:15" ht="19.5" customHeight="1" x14ac:dyDescent="0.15">
      <c r="B314" s="62"/>
      <c r="C314" s="63"/>
      <c r="D314" s="45"/>
      <c r="E314" s="46"/>
      <c r="F314" s="51">
        <f t="shared" si="24"/>
        <v>0</v>
      </c>
      <c r="G314" s="51">
        <f t="shared" si="25"/>
        <v>0</v>
      </c>
      <c r="H314" s="46"/>
      <c r="I314" s="46"/>
      <c r="J314" s="46"/>
      <c r="K314" s="46"/>
      <c r="L314" s="48"/>
      <c r="M314" s="45"/>
      <c r="N314" s="49"/>
      <c r="O314" s="4"/>
    </row>
    <row r="315" spans="2:15" ht="20.100000000000001" customHeight="1" x14ac:dyDescent="0.15">
      <c r="B315" s="62"/>
      <c r="C315" s="63"/>
      <c r="D315" s="45"/>
      <c r="E315" s="46"/>
      <c r="F315" s="51">
        <f t="shared" si="24"/>
        <v>0</v>
      </c>
      <c r="G315" s="51">
        <f t="shared" si="25"/>
        <v>0</v>
      </c>
      <c r="H315" s="46"/>
      <c r="I315" s="46"/>
      <c r="J315" s="46"/>
      <c r="K315" s="46"/>
      <c r="L315" s="48"/>
      <c r="M315" s="45"/>
      <c r="N315" s="49"/>
      <c r="O315" s="4"/>
    </row>
    <row r="316" spans="2:15" ht="20.100000000000001" customHeight="1" x14ac:dyDescent="0.15">
      <c r="B316" s="62"/>
      <c r="C316" s="63"/>
      <c r="D316" s="45"/>
      <c r="E316" s="46"/>
      <c r="F316" s="51">
        <f t="shared" si="24"/>
        <v>0</v>
      </c>
      <c r="G316" s="51">
        <f t="shared" si="25"/>
        <v>0</v>
      </c>
      <c r="H316" s="46"/>
      <c r="I316" s="46"/>
      <c r="J316" s="46"/>
      <c r="K316" s="46"/>
      <c r="L316" s="48"/>
      <c r="M316" s="45"/>
      <c r="N316" s="49"/>
      <c r="O316" s="4"/>
    </row>
    <row r="317" spans="2:15" ht="20.100000000000001" customHeight="1" x14ac:dyDescent="0.15">
      <c r="B317" s="62"/>
      <c r="C317" s="63"/>
      <c r="D317" s="45"/>
      <c r="E317" s="46"/>
      <c r="F317" s="51">
        <f t="shared" si="24"/>
        <v>0</v>
      </c>
      <c r="G317" s="51">
        <f t="shared" si="25"/>
        <v>0</v>
      </c>
      <c r="H317" s="46"/>
      <c r="I317" s="46"/>
      <c r="J317" s="46"/>
      <c r="K317" s="46"/>
      <c r="L317" s="48"/>
      <c r="M317" s="45"/>
      <c r="N317" s="49"/>
      <c r="O317" s="4"/>
    </row>
    <row r="318" spans="2:15" ht="20.100000000000001" customHeight="1" x14ac:dyDescent="0.15">
      <c r="B318" s="62"/>
      <c r="C318" s="63"/>
      <c r="D318" s="45"/>
      <c r="E318" s="46"/>
      <c r="F318" s="51">
        <f t="shared" si="24"/>
        <v>0</v>
      </c>
      <c r="G318" s="51">
        <f t="shared" si="25"/>
        <v>0</v>
      </c>
      <c r="H318" s="46"/>
      <c r="I318" s="46"/>
      <c r="J318" s="46"/>
      <c r="K318" s="46"/>
      <c r="L318" s="48"/>
      <c r="M318" s="45"/>
      <c r="N318" s="49"/>
      <c r="O318" s="4"/>
    </row>
    <row r="319" spans="2:15" ht="20.100000000000001" customHeight="1" x14ac:dyDescent="0.15">
      <c r="B319" s="62"/>
      <c r="C319" s="63"/>
      <c r="D319" s="45"/>
      <c r="E319" s="46"/>
      <c r="F319" s="51">
        <f t="shared" si="24"/>
        <v>0</v>
      </c>
      <c r="G319" s="51">
        <f t="shared" si="25"/>
        <v>0</v>
      </c>
      <c r="H319" s="46"/>
      <c r="I319" s="46"/>
      <c r="J319" s="46"/>
      <c r="K319" s="46"/>
      <c r="L319" s="48"/>
      <c r="M319" s="45"/>
      <c r="N319" s="49"/>
      <c r="O319" s="4"/>
    </row>
    <row r="320" spans="2:15" ht="20.100000000000001" customHeight="1" x14ac:dyDescent="0.15">
      <c r="B320" s="62"/>
      <c r="C320" s="63"/>
      <c r="D320" s="45"/>
      <c r="E320" s="46"/>
      <c r="F320" s="51">
        <f t="shared" si="24"/>
        <v>0</v>
      </c>
      <c r="G320" s="51">
        <f t="shared" si="25"/>
        <v>0</v>
      </c>
      <c r="H320" s="46"/>
      <c r="I320" s="46"/>
      <c r="J320" s="46"/>
      <c r="K320" s="46"/>
      <c r="L320" s="48"/>
      <c r="M320" s="45"/>
      <c r="N320" s="49"/>
      <c r="O320" s="4"/>
    </row>
    <row r="321" spans="2:15" ht="20.100000000000001" customHeight="1" x14ac:dyDescent="0.15">
      <c r="B321" s="62"/>
      <c r="C321" s="63"/>
      <c r="D321" s="45"/>
      <c r="E321" s="46"/>
      <c r="F321" s="51">
        <f t="shared" si="24"/>
        <v>0</v>
      </c>
      <c r="G321" s="51">
        <f>G320+E321-F321</f>
        <v>0</v>
      </c>
      <c r="H321" s="46"/>
      <c r="I321" s="46"/>
      <c r="J321" s="46"/>
      <c r="K321" s="46"/>
      <c r="L321" s="48"/>
      <c r="M321" s="45"/>
      <c r="N321" s="49"/>
      <c r="O321" s="4"/>
    </row>
    <row r="322" spans="2:15" ht="20.100000000000001" customHeight="1" x14ac:dyDescent="0.15">
      <c r="B322" s="62"/>
      <c r="C322" s="63"/>
      <c r="D322" s="45"/>
      <c r="E322" s="46"/>
      <c r="F322" s="51">
        <f t="shared" si="24"/>
        <v>0</v>
      </c>
      <c r="G322" s="51">
        <f t="shared" si="25"/>
        <v>0</v>
      </c>
      <c r="H322" s="46"/>
      <c r="I322" s="46"/>
      <c r="J322" s="46"/>
      <c r="K322" s="46"/>
      <c r="L322" s="48"/>
      <c r="M322" s="45"/>
      <c r="N322" s="49"/>
      <c r="O322" s="4"/>
    </row>
    <row r="323" spans="2:15" ht="20.100000000000001" customHeight="1" x14ac:dyDescent="0.15">
      <c r="B323" s="104"/>
      <c r="C323" s="105"/>
      <c r="D323" s="1"/>
      <c r="E323" s="6"/>
      <c r="F323" s="33">
        <f t="shared" si="24"/>
        <v>0</v>
      </c>
      <c r="G323" s="33">
        <f t="shared" si="25"/>
        <v>0</v>
      </c>
      <c r="H323" s="6"/>
      <c r="I323" s="6"/>
      <c r="J323" s="6"/>
      <c r="K323" s="6"/>
      <c r="L323" s="8"/>
      <c r="M323" s="1"/>
      <c r="N323" s="9"/>
      <c r="O323" s="4"/>
    </row>
    <row r="324" spans="2:15" ht="20.100000000000001" customHeight="1" thickBot="1" x14ac:dyDescent="0.2">
      <c r="B324" s="112"/>
      <c r="C324" s="113"/>
      <c r="D324" s="23" t="s">
        <v>26</v>
      </c>
      <c r="E324" s="10">
        <f>E292+SUM(E295:E323)</f>
        <v>0</v>
      </c>
      <c r="F324" s="10">
        <f>F292+SUM(F295:F323)</f>
        <v>0</v>
      </c>
      <c r="G324" s="10">
        <f>E324-F324</f>
        <v>0</v>
      </c>
      <c r="H324" s="10">
        <f>H292+SUM(H295:H323)</f>
        <v>0</v>
      </c>
      <c r="I324" s="10">
        <f>I292+SUM(I295:I323)</f>
        <v>0</v>
      </c>
      <c r="J324" s="10">
        <f>J292+SUM(J295:J323)</f>
        <v>0</v>
      </c>
      <c r="K324" s="10">
        <f>K292+SUM(K295:K323)</f>
        <v>0</v>
      </c>
      <c r="L324" s="24"/>
      <c r="M324" s="24"/>
      <c r="N324" s="25"/>
      <c r="O324" s="4"/>
    </row>
    <row r="325" spans="2:15" ht="20.100000000000001" customHeight="1" x14ac:dyDescent="0.15">
      <c r="B325" s="31" t="s">
        <v>29</v>
      </c>
      <c r="C325" s="31"/>
      <c r="O325" s="4"/>
    </row>
    <row r="326" spans="2:15" ht="20.100000000000001" customHeight="1" x14ac:dyDescent="0.15">
      <c r="O326" s="4"/>
    </row>
    <row r="327" spans="2:15" ht="20.100000000000001" customHeight="1" thickBot="1" x14ac:dyDescent="0.2">
      <c r="B327" s="4" t="s">
        <v>24</v>
      </c>
      <c r="N327" s="12" t="s">
        <v>1</v>
      </c>
      <c r="O327" s="4"/>
    </row>
    <row r="328" spans="2:15" ht="20.100000000000001" customHeight="1" x14ac:dyDescent="0.15">
      <c r="B328" s="108"/>
      <c r="C328" s="109"/>
      <c r="D328" s="26" t="s">
        <v>22</v>
      </c>
      <c r="E328" s="32">
        <f t="shared" ref="E328:K328" si="26">E324</f>
        <v>0</v>
      </c>
      <c r="F328" s="32">
        <f t="shared" si="26"/>
        <v>0</v>
      </c>
      <c r="G328" s="32">
        <f t="shared" si="26"/>
        <v>0</v>
      </c>
      <c r="H328" s="32">
        <f t="shared" si="26"/>
        <v>0</v>
      </c>
      <c r="I328" s="32">
        <f t="shared" si="26"/>
        <v>0</v>
      </c>
      <c r="J328" s="32">
        <f t="shared" si="26"/>
        <v>0</v>
      </c>
      <c r="K328" s="32">
        <f t="shared" si="26"/>
        <v>0</v>
      </c>
      <c r="L328" s="27"/>
      <c r="M328" s="27"/>
      <c r="N328" s="28"/>
      <c r="O328" s="4"/>
    </row>
    <row r="329" spans="2:15" ht="20.100000000000001" customHeight="1" x14ac:dyDescent="0.15">
      <c r="B329" s="118" t="s">
        <v>9</v>
      </c>
      <c r="C329" s="119"/>
      <c r="D329" s="110" t="s">
        <v>25</v>
      </c>
      <c r="E329" s="110" t="s">
        <v>11</v>
      </c>
      <c r="F329" s="110" t="s">
        <v>12</v>
      </c>
      <c r="G329" s="110" t="s">
        <v>13</v>
      </c>
      <c r="H329" s="115" t="s">
        <v>14</v>
      </c>
      <c r="I329" s="116"/>
      <c r="J329" s="116"/>
      <c r="K329" s="117"/>
      <c r="L329" s="110" t="s">
        <v>15</v>
      </c>
      <c r="M329" s="110"/>
      <c r="N329" s="111"/>
      <c r="O329" s="4"/>
    </row>
    <row r="330" spans="2:15" ht="20.100000000000001" customHeight="1" x14ac:dyDescent="0.15">
      <c r="B330" s="120"/>
      <c r="C330" s="121"/>
      <c r="D330" s="114"/>
      <c r="E330" s="114"/>
      <c r="F330" s="114"/>
      <c r="G330" s="114"/>
      <c r="H330" s="29" t="s">
        <v>16</v>
      </c>
      <c r="I330" s="29" t="s">
        <v>17</v>
      </c>
      <c r="J330" s="29" t="s">
        <v>18</v>
      </c>
      <c r="K330" s="29" t="s">
        <v>19</v>
      </c>
      <c r="L330" s="29" t="s">
        <v>20</v>
      </c>
      <c r="M330" s="29" t="s">
        <v>21</v>
      </c>
      <c r="N330" s="30" t="s">
        <v>19</v>
      </c>
      <c r="O330" s="4"/>
    </row>
    <row r="331" spans="2:15" ht="20.100000000000001" customHeight="1" x14ac:dyDescent="0.15">
      <c r="B331" s="92"/>
      <c r="C331" s="93"/>
      <c r="D331" s="34"/>
      <c r="E331" s="35"/>
      <c r="F331" s="50">
        <f>SUM(H331:K331)</f>
        <v>0</v>
      </c>
      <c r="G331" s="50">
        <f>G328+E331-F331</f>
        <v>0</v>
      </c>
      <c r="H331" s="37"/>
      <c r="I331" s="37"/>
      <c r="J331" s="37"/>
      <c r="K331" s="37"/>
      <c r="L331" s="38"/>
      <c r="M331" s="34"/>
      <c r="N331" s="39"/>
      <c r="O331" s="4"/>
    </row>
    <row r="332" spans="2:15" ht="20.100000000000001" customHeight="1" x14ac:dyDescent="0.15">
      <c r="B332" s="62"/>
      <c r="C332" s="63"/>
      <c r="D332" s="45"/>
      <c r="E332" s="46"/>
      <c r="F332" s="51">
        <f t="shared" ref="F332:F359" si="27">SUM(H332:K332)</f>
        <v>0</v>
      </c>
      <c r="G332" s="51">
        <f>G331+E332-F332</f>
        <v>0</v>
      </c>
      <c r="H332" s="46"/>
      <c r="I332" s="46"/>
      <c r="J332" s="46"/>
      <c r="K332" s="46"/>
      <c r="L332" s="48"/>
      <c r="M332" s="45"/>
      <c r="N332" s="49"/>
      <c r="O332" s="4"/>
    </row>
    <row r="333" spans="2:15" ht="20.100000000000001" customHeight="1" x14ac:dyDescent="0.15">
      <c r="B333" s="62"/>
      <c r="C333" s="63"/>
      <c r="D333" s="45"/>
      <c r="E333" s="46"/>
      <c r="F333" s="51">
        <f t="shared" si="27"/>
        <v>0</v>
      </c>
      <c r="G333" s="51">
        <f t="shared" ref="G333:G359" si="28">G332+E333-F333</f>
        <v>0</v>
      </c>
      <c r="H333" s="46"/>
      <c r="I333" s="46"/>
      <c r="J333" s="46"/>
      <c r="K333" s="46"/>
      <c r="L333" s="48"/>
      <c r="M333" s="45"/>
      <c r="N333" s="49"/>
      <c r="O333" s="4"/>
    </row>
    <row r="334" spans="2:15" ht="20.100000000000001" customHeight="1" x14ac:dyDescent="0.15">
      <c r="B334" s="62"/>
      <c r="C334" s="63"/>
      <c r="D334" s="45"/>
      <c r="E334" s="46"/>
      <c r="F334" s="51">
        <f t="shared" si="27"/>
        <v>0</v>
      </c>
      <c r="G334" s="51">
        <f t="shared" si="28"/>
        <v>0</v>
      </c>
      <c r="H334" s="46"/>
      <c r="I334" s="46"/>
      <c r="J334" s="46"/>
      <c r="K334" s="46"/>
      <c r="L334" s="48"/>
      <c r="M334" s="45"/>
      <c r="N334" s="49"/>
      <c r="O334" s="4"/>
    </row>
    <row r="335" spans="2:15" ht="20.100000000000001" customHeight="1" x14ac:dyDescent="0.15">
      <c r="B335" s="62"/>
      <c r="C335" s="63"/>
      <c r="D335" s="45"/>
      <c r="E335" s="46"/>
      <c r="F335" s="51">
        <f t="shared" si="27"/>
        <v>0</v>
      </c>
      <c r="G335" s="51">
        <f t="shared" si="28"/>
        <v>0</v>
      </c>
      <c r="H335" s="46"/>
      <c r="I335" s="46"/>
      <c r="J335" s="46"/>
      <c r="K335" s="46"/>
      <c r="L335" s="48"/>
      <c r="M335" s="45"/>
      <c r="N335" s="49"/>
      <c r="O335" s="4"/>
    </row>
    <row r="336" spans="2:15" ht="20.100000000000001" customHeight="1" x14ac:dyDescent="0.15">
      <c r="B336" s="62"/>
      <c r="C336" s="63"/>
      <c r="D336" s="45"/>
      <c r="E336" s="46"/>
      <c r="F336" s="51">
        <f t="shared" si="27"/>
        <v>0</v>
      </c>
      <c r="G336" s="51">
        <f t="shared" si="28"/>
        <v>0</v>
      </c>
      <c r="H336" s="46"/>
      <c r="I336" s="46"/>
      <c r="J336" s="46"/>
      <c r="K336" s="46"/>
      <c r="L336" s="48"/>
      <c r="M336" s="45"/>
      <c r="N336" s="49"/>
      <c r="O336" s="4"/>
    </row>
    <row r="337" spans="2:15" ht="20.100000000000001" customHeight="1" x14ac:dyDescent="0.15">
      <c r="B337" s="62"/>
      <c r="C337" s="63"/>
      <c r="D337" s="45"/>
      <c r="E337" s="46"/>
      <c r="F337" s="51">
        <f t="shared" si="27"/>
        <v>0</v>
      </c>
      <c r="G337" s="51">
        <f t="shared" si="28"/>
        <v>0</v>
      </c>
      <c r="H337" s="46"/>
      <c r="I337" s="46"/>
      <c r="J337" s="46"/>
      <c r="K337" s="46"/>
      <c r="L337" s="48"/>
      <c r="M337" s="45"/>
      <c r="N337" s="49"/>
      <c r="O337" s="4"/>
    </row>
    <row r="338" spans="2:15" ht="20.100000000000001" customHeight="1" x14ac:dyDescent="0.15">
      <c r="B338" s="62"/>
      <c r="C338" s="63"/>
      <c r="D338" s="45"/>
      <c r="E338" s="46"/>
      <c r="F338" s="51">
        <f t="shared" si="27"/>
        <v>0</v>
      </c>
      <c r="G338" s="51">
        <f t="shared" si="28"/>
        <v>0</v>
      </c>
      <c r="H338" s="46"/>
      <c r="I338" s="46"/>
      <c r="J338" s="46"/>
      <c r="K338" s="46"/>
      <c r="L338" s="48"/>
      <c r="M338" s="45"/>
      <c r="N338" s="49"/>
      <c r="O338" s="4"/>
    </row>
    <row r="339" spans="2:15" ht="20.100000000000001" customHeight="1" x14ac:dyDescent="0.15">
      <c r="B339" s="62"/>
      <c r="C339" s="63"/>
      <c r="D339" s="45"/>
      <c r="E339" s="46"/>
      <c r="F339" s="51">
        <f t="shared" si="27"/>
        <v>0</v>
      </c>
      <c r="G339" s="51">
        <f t="shared" si="28"/>
        <v>0</v>
      </c>
      <c r="H339" s="46"/>
      <c r="I339" s="46"/>
      <c r="J339" s="46"/>
      <c r="K339" s="46"/>
      <c r="L339" s="48"/>
      <c r="M339" s="45"/>
      <c r="N339" s="49"/>
      <c r="O339" s="4"/>
    </row>
    <row r="340" spans="2:15" ht="20.100000000000001" customHeight="1" x14ac:dyDescent="0.15">
      <c r="B340" s="62"/>
      <c r="C340" s="63"/>
      <c r="D340" s="45"/>
      <c r="E340" s="46"/>
      <c r="F340" s="51">
        <f t="shared" si="27"/>
        <v>0</v>
      </c>
      <c r="G340" s="51">
        <f t="shared" si="28"/>
        <v>0</v>
      </c>
      <c r="H340" s="46"/>
      <c r="I340" s="46"/>
      <c r="J340" s="46"/>
      <c r="K340" s="46"/>
      <c r="L340" s="48"/>
      <c r="M340" s="45"/>
      <c r="N340" s="49"/>
      <c r="O340" s="4"/>
    </row>
    <row r="341" spans="2:15" ht="20.100000000000001" customHeight="1" x14ac:dyDescent="0.15">
      <c r="B341" s="62"/>
      <c r="C341" s="63"/>
      <c r="D341" s="45"/>
      <c r="E341" s="46"/>
      <c r="F341" s="51">
        <f t="shared" si="27"/>
        <v>0</v>
      </c>
      <c r="G341" s="51">
        <f>G340+E341-F341</f>
        <v>0</v>
      </c>
      <c r="H341" s="46"/>
      <c r="I341" s="46"/>
      <c r="J341" s="46"/>
      <c r="K341" s="46"/>
      <c r="L341" s="48"/>
      <c r="M341" s="45"/>
      <c r="N341" s="49"/>
      <c r="O341" s="4"/>
    </row>
    <row r="342" spans="2:15" ht="20.100000000000001" customHeight="1" x14ac:dyDescent="0.15">
      <c r="B342" s="62"/>
      <c r="C342" s="63"/>
      <c r="D342" s="45"/>
      <c r="E342" s="46"/>
      <c r="F342" s="51">
        <f t="shared" si="27"/>
        <v>0</v>
      </c>
      <c r="G342" s="51">
        <f t="shared" si="28"/>
        <v>0</v>
      </c>
      <c r="H342" s="46"/>
      <c r="I342" s="46"/>
      <c r="J342" s="46"/>
      <c r="K342" s="46"/>
      <c r="L342" s="48"/>
      <c r="M342" s="45"/>
      <c r="N342" s="49"/>
      <c r="O342" s="4"/>
    </row>
    <row r="343" spans="2:15" ht="20.100000000000001" customHeight="1" x14ac:dyDescent="0.15">
      <c r="B343" s="62"/>
      <c r="C343" s="63"/>
      <c r="D343" s="45"/>
      <c r="E343" s="46"/>
      <c r="F343" s="51">
        <f t="shared" si="27"/>
        <v>0</v>
      </c>
      <c r="G343" s="51">
        <f t="shared" si="28"/>
        <v>0</v>
      </c>
      <c r="H343" s="46"/>
      <c r="I343" s="46"/>
      <c r="J343" s="46"/>
      <c r="K343" s="46"/>
      <c r="L343" s="48"/>
      <c r="M343" s="45"/>
      <c r="N343" s="49"/>
      <c r="O343" s="4"/>
    </row>
    <row r="344" spans="2:15" ht="20.100000000000001" customHeight="1" x14ac:dyDescent="0.15">
      <c r="B344" s="62"/>
      <c r="C344" s="63"/>
      <c r="D344" s="45"/>
      <c r="E344" s="46"/>
      <c r="F344" s="51">
        <f t="shared" si="27"/>
        <v>0</v>
      </c>
      <c r="G344" s="51">
        <f t="shared" si="28"/>
        <v>0</v>
      </c>
      <c r="H344" s="46"/>
      <c r="I344" s="46"/>
      <c r="J344" s="46"/>
      <c r="K344" s="46"/>
      <c r="L344" s="48"/>
      <c r="M344" s="45"/>
      <c r="N344" s="49"/>
      <c r="O344" s="4"/>
    </row>
    <row r="345" spans="2:15" ht="20.100000000000001" customHeight="1" x14ac:dyDescent="0.15">
      <c r="B345" s="62"/>
      <c r="C345" s="63"/>
      <c r="D345" s="45"/>
      <c r="E345" s="46"/>
      <c r="F345" s="51">
        <f t="shared" si="27"/>
        <v>0</v>
      </c>
      <c r="G345" s="51">
        <f t="shared" si="28"/>
        <v>0</v>
      </c>
      <c r="H345" s="46"/>
      <c r="I345" s="46"/>
      <c r="J345" s="46"/>
      <c r="K345" s="46"/>
      <c r="L345" s="48"/>
      <c r="M345" s="45"/>
      <c r="N345" s="49"/>
      <c r="O345" s="4"/>
    </row>
    <row r="346" spans="2:15" ht="20.100000000000001" customHeight="1" x14ac:dyDescent="0.15">
      <c r="B346" s="62"/>
      <c r="C346" s="63"/>
      <c r="D346" s="45"/>
      <c r="E346" s="46"/>
      <c r="F346" s="51">
        <f t="shared" si="27"/>
        <v>0</v>
      </c>
      <c r="G346" s="51">
        <f t="shared" si="28"/>
        <v>0</v>
      </c>
      <c r="H346" s="46"/>
      <c r="I346" s="46"/>
      <c r="J346" s="46"/>
      <c r="K346" s="46"/>
      <c r="L346" s="48"/>
      <c r="M346" s="45"/>
      <c r="N346" s="49"/>
      <c r="O346" s="4"/>
    </row>
    <row r="347" spans="2:15" ht="20.100000000000001" customHeight="1" x14ac:dyDescent="0.15">
      <c r="B347" s="62"/>
      <c r="C347" s="63"/>
      <c r="D347" s="45"/>
      <c r="E347" s="46"/>
      <c r="F347" s="51">
        <f t="shared" si="27"/>
        <v>0</v>
      </c>
      <c r="G347" s="51">
        <f t="shared" si="28"/>
        <v>0</v>
      </c>
      <c r="H347" s="46"/>
      <c r="I347" s="46"/>
      <c r="J347" s="46"/>
      <c r="K347" s="46"/>
      <c r="L347" s="48"/>
      <c r="M347" s="45"/>
      <c r="N347" s="49"/>
      <c r="O347" s="4"/>
    </row>
    <row r="348" spans="2:15" ht="20.100000000000001" customHeight="1" x14ac:dyDescent="0.15">
      <c r="B348" s="62"/>
      <c r="C348" s="63"/>
      <c r="D348" s="45"/>
      <c r="E348" s="46"/>
      <c r="F348" s="51">
        <f t="shared" si="27"/>
        <v>0</v>
      </c>
      <c r="G348" s="51">
        <f t="shared" si="28"/>
        <v>0</v>
      </c>
      <c r="H348" s="46"/>
      <c r="I348" s="46"/>
      <c r="J348" s="46"/>
      <c r="K348" s="46"/>
      <c r="L348" s="48"/>
      <c r="M348" s="45"/>
      <c r="N348" s="49"/>
      <c r="O348" s="4"/>
    </row>
    <row r="349" spans="2:15" ht="20.100000000000001" customHeight="1" x14ac:dyDescent="0.15">
      <c r="B349" s="62"/>
      <c r="C349" s="63"/>
      <c r="D349" s="45"/>
      <c r="E349" s="46"/>
      <c r="F349" s="51">
        <f t="shared" si="27"/>
        <v>0</v>
      </c>
      <c r="G349" s="51">
        <f t="shared" si="28"/>
        <v>0</v>
      </c>
      <c r="H349" s="46"/>
      <c r="I349" s="46"/>
      <c r="J349" s="46"/>
      <c r="K349" s="46"/>
      <c r="L349" s="48"/>
      <c r="M349" s="45"/>
      <c r="N349" s="49"/>
      <c r="O349" s="4"/>
    </row>
    <row r="350" spans="2:15" ht="20.100000000000001" customHeight="1" x14ac:dyDescent="0.15">
      <c r="B350" s="62"/>
      <c r="C350" s="63"/>
      <c r="D350" s="45"/>
      <c r="E350" s="46"/>
      <c r="F350" s="51">
        <f t="shared" si="27"/>
        <v>0</v>
      </c>
      <c r="G350" s="51">
        <f t="shared" si="28"/>
        <v>0</v>
      </c>
      <c r="H350" s="46"/>
      <c r="I350" s="46"/>
      <c r="J350" s="46"/>
      <c r="K350" s="46"/>
      <c r="L350" s="48"/>
      <c r="M350" s="45"/>
      <c r="N350" s="49"/>
      <c r="O350" s="4"/>
    </row>
    <row r="351" spans="2:15" ht="20.100000000000001" customHeight="1" x14ac:dyDescent="0.15">
      <c r="B351" s="62"/>
      <c r="C351" s="63"/>
      <c r="D351" s="45"/>
      <c r="E351" s="46"/>
      <c r="F351" s="51">
        <f t="shared" si="27"/>
        <v>0</v>
      </c>
      <c r="G351" s="51">
        <f t="shared" si="28"/>
        <v>0</v>
      </c>
      <c r="H351" s="46"/>
      <c r="I351" s="46"/>
      <c r="J351" s="46"/>
      <c r="K351" s="46"/>
      <c r="L351" s="48"/>
      <c r="M351" s="45"/>
      <c r="N351" s="49"/>
      <c r="O351" s="4"/>
    </row>
    <row r="352" spans="2:15" ht="20.100000000000001" customHeight="1" x14ac:dyDescent="0.15">
      <c r="B352" s="62"/>
      <c r="C352" s="63"/>
      <c r="D352" s="45"/>
      <c r="E352" s="46"/>
      <c r="F352" s="51">
        <f t="shared" si="27"/>
        <v>0</v>
      </c>
      <c r="G352" s="51">
        <f t="shared" si="28"/>
        <v>0</v>
      </c>
      <c r="H352" s="46"/>
      <c r="I352" s="46"/>
      <c r="J352" s="46"/>
      <c r="K352" s="46"/>
      <c r="L352" s="48"/>
      <c r="M352" s="45"/>
      <c r="N352" s="49"/>
      <c r="O352" s="4"/>
    </row>
    <row r="353" spans="2:15" ht="20.100000000000001" customHeight="1" x14ac:dyDescent="0.15">
      <c r="B353" s="62"/>
      <c r="C353" s="63"/>
      <c r="D353" s="45"/>
      <c r="E353" s="46"/>
      <c r="F353" s="51">
        <f t="shared" si="27"/>
        <v>0</v>
      </c>
      <c r="G353" s="51">
        <f t="shared" si="28"/>
        <v>0</v>
      </c>
      <c r="H353" s="46"/>
      <c r="I353" s="46"/>
      <c r="J353" s="46"/>
      <c r="K353" s="46"/>
      <c r="L353" s="48"/>
      <c r="M353" s="45"/>
      <c r="N353" s="49"/>
      <c r="O353" s="4"/>
    </row>
    <row r="354" spans="2:15" ht="20.100000000000001" customHeight="1" x14ac:dyDescent="0.15">
      <c r="B354" s="62"/>
      <c r="C354" s="63"/>
      <c r="D354" s="45"/>
      <c r="E354" s="46"/>
      <c r="F354" s="51">
        <f t="shared" si="27"/>
        <v>0</v>
      </c>
      <c r="G354" s="51">
        <f t="shared" si="28"/>
        <v>0</v>
      </c>
      <c r="H354" s="46"/>
      <c r="I354" s="46"/>
      <c r="J354" s="46"/>
      <c r="K354" s="46"/>
      <c r="L354" s="48"/>
      <c r="M354" s="45"/>
      <c r="N354" s="49"/>
      <c r="O354" s="4"/>
    </row>
    <row r="355" spans="2:15" ht="20.100000000000001" customHeight="1" x14ac:dyDescent="0.15">
      <c r="B355" s="62"/>
      <c r="C355" s="63"/>
      <c r="D355" s="45"/>
      <c r="E355" s="46"/>
      <c r="F355" s="51">
        <f t="shared" si="27"/>
        <v>0</v>
      </c>
      <c r="G355" s="51">
        <f t="shared" si="28"/>
        <v>0</v>
      </c>
      <c r="H355" s="46"/>
      <c r="I355" s="46"/>
      <c r="J355" s="46"/>
      <c r="K355" s="46"/>
      <c r="L355" s="48"/>
      <c r="M355" s="45"/>
      <c r="N355" s="49"/>
      <c r="O355" s="4"/>
    </row>
    <row r="356" spans="2:15" ht="20.100000000000001" customHeight="1" x14ac:dyDescent="0.15">
      <c r="B356" s="62"/>
      <c r="C356" s="63"/>
      <c r="D356" s="45"/>
      <c r="E356" s="46"/>
      <c r="F356" s="51">
        <f t="shared" si="27"/>
        <v>0</v>
      </c>
      <c r="G356" s="51">
        <f>G355+E356-F356</f>
        <v>0</v>
      </c>
      <c r="H356" s="46"/>
      <c r="I356" s="46"/>
      <c r="J356" s="46"/>
      <c r="K356" s="46"/>
      <c r="L356" s="48"/>
      <c r="M356" s="45"/>
      <c r="N356" s="49"/>
      <c r="O356" s="4"/>
    </row>
    <row r="357" spans="2:15" ht="20.100000000000001" customHeight="1" x14ac:dyDescent="0.15">
      <c r="B357" s="62"/>
      <c r="C357" s="63"/>
      <c r="D357" s="45"/>
      <c r="E357" s="46"/>
      <c r="F357" s="51">
        <f t="shared" si="27"/>
        <v>0</v>
      </c>
      <c r="G357" s="51">
        <f t="shared" si="28"/>
        <v>0</v>
      </c>
      <c r="H357" s="46"/>
      <c r="I357" s="46"/>
      <c r="J357" s="46"/>
      <c r="K357" s="46"/>
      <c r="L357" s="48"/>
      <c r="M357" s="45"/>
      <c r="N357" s="49"/>
      <c r="O357" s="4"/>
    </row>
    <row r="358" spans="2:15" ht="20.100000000000001" customHeight="1" x14ac:dyDescent="0.15">
      <c r="B358" s="62"/>
      <c r="C358" s="63"/>
      <c r="D358" s="45"/>
      <c r="E358" s="46"/>
      <c r="F358" s="51">
        <f t="shared" si="27"/>
        <v>0</v>
      </c>
      <c r="G358" s="51">
        <f t="shared" si="28"/>
        <v>0</v>
      </c>
      <c r="H358" s="46"/>
      <c r="I358" s="46"/>
      <c r="J358" s="46"/>
      <c r="K358" s="46"/>
      <c r="L358" s="48"/>
      <c r="M358" s="45"/>
      <c r="N358" s="49"/>
      <c r="O358" s="4"/>
    </row>
    <row r="359" spans="2:15" ht="20.100000000000001" customHeight="1" x14ac:dyDescent="0.15">
      <c r="B359" s="104"/>
      <c r="C359" s="105"/>
      <c r="D359" s="1"/>
      <c r="E359" s="6"/>
      <c r="F359" s="33">
        <f t="shared" si="27"/>
        <v>0</v>
      </c>
      <c r="G359" s="33">
        <f t="shared" si="28"/>
        <v>0</v>
      </c>
      <c r="H359" s="6"/>
      <c r="I359" s="6"/>
      <c r="J359" s="6"/>
      <c r="K359" s="6"/>
      <c r="L359" s="8"/>
      <c r="M359" s="1"/>
      <c r="N359" s="9"/>
      <c r="O359" s="4"/>
    </row>
    <row r="360" spans="2:15" ht="20.100000000000001" customHeight="1" thickBot="1" x14ac:dyDescent="0.2">
      <c r="B360" s="112"/>
      <c r="C360" s="113"/>
      <c r="D360" s="23" t="s">
        <v>26</v>
      </c>
      <c r="E360" s="10">
        <f>E328+SUM(E331:E359)</f>
        <v>0</v>
      </c>
      <c r="F360" s="10">
        <f>F328+SUM(F331:F359)</f>
        <v>0</v>
      </c>
      <c r="G360" s="10">
        <f>E360-F360</f>
        <v>0</v>
      </c>
      <c r="H360" s="10">
        <f>H328+SUM(H331:H359)</f>
        <v>0</v>
      </c>
      <c r="I360" s="10">
        <f>I328+SUM(I331:I359)</f>
        <v>0</v>
      </c>
      <c r="J360" s="10">
        <f>J328+SUM(J331:J359)</f>
        <v>0</v>
      </c>
      <c r="K360" s="10">
        <f>K328+SUM(K331:K359)</f>
        <v>0</v>
      </c>
      <c r="L360" s="24"/>
      <c r="M360" s="24"/>
      <c r="N360" s="25"/>
      <c r="O360" s="4"/>
    </row>
    <row r="361" spans="2:15" ht="20.100000000000001" customHeight="1" x14ac:dyDescent="0.15">
      <c r="B361" s="31" t="s">
        <v>29</v>
      </c>
      <c r="C361" s="31"/>
      <c r="O361" s="4"/>
    </row>
  </sheetData>
  <sheetProtection formatCells="0" formatColumns="0" formatRows="0"/>
  <mergeCells count="383">
    <mergeCell ref="B357:C357"/>
    <mergeCell ref="B358:C358"/>
    <mergeCell ref="B359:C359"/>
    <mergeCell ref="B360:C360"/>
    <mergeCell ref="B35:N35"/>
    <mergeCell ref="B36:N36"/>
    <mergeCell ref="B37:N37"/>
    <mergeCell ref="B38:N38"/>
    <mergeCell ref="L293:N293"/>
    <mergeCell ref="B321:C321"/>
    <mergeCell ref="B322:C322"/>
    <mergeCell ref="B323:C323"/>
    <mergeCell ref="B329:C330"/>
    <mergeCell ref="D329:D330"/>
    <mergeCell ref="E329:E330"/>
    <mergeCell ref="F329:F330"/>
    <mergeCell ref="G329:G330"/>
    <mergeCell ref="H329:K329"/>
    <mergeCell ref="L329:N329"/>
    <mergeCell ref="D293:D294"/>
    <mergeCell ref="E293:E294"/>
    <mergeCell ref="F293:F294"/>
    <mergeCell ref="G293:G294"/>
    <mergeCell ref="H293:K293"/>
    <mergeCell ref="L185:N185"/>
    <mergeCell ref="B213:C213"/>
    <mergeCell ref="B214:C214"/>
    <mergeCell ref="B215:C215"/>
    <mergeCell ref="B221:C222"/>
    <mergeCell ref="D221:D222"/>
    <mergeCell ref="E221:E222"/>
    <mergeCell ref="F221:F222"/>
    <mergeCell ref="G221:G222"/>
    <mergeCell ref="H221:K221"/>
    <mergeCell ref="L221:N221"/>
    <mergeCell ref="D185:D186"/>
    <mergeCell ref="E185:E186"/>
    <mergeCell ref="F185:F186"/>
    <mergeCell ref="G185:G186"/>
    <mergeCell ref="H185:K185"/>
    <mergeCell ref="B203:C203"/>
    <mergeCell ref="B204:C204"/>
    <mergeCell ref="B205:C205"/>
    <mergeCell ref="B206:C206"/>
    <mergeCell ref="B207:C207"/>
    <mergeCell ref="B198:C198"/>
    <mergeCell ref="B199:C199"/>
    <mergeCell ref="B200:C200"/>
    <mergeCell ref="B274:C274"/>
    <mergeCell ref="B275:C275"/>
    <mergeCell ref="B276:C276"/>
    <mergeCell ref="B277:C277"/>
    <mergeCell ref="B278:C278"/>
    <mergeCell ref="B269:C269"/>
    <mergeCell ref="F113:F114"/>
    <mergeCell ref="G113:G114"/>
    <mergeCell ref="B270:C270"/>
    <mergeCell ref="B271:C271"/>
    <mergeCell ref="B272:C272"/>
    <mergeCell ref="B273:C273"/>
    <mergeCell ref="B264:C264"/>
    <mergeCell ref="B265:C265"/>
    <mergeCell ref="B266:C266"/>
    <mergeCell ref="B267:C267"/>
    <mergeCell ref="B268:C268"/>
    <mergeCell ref="B259:C259"/>
    <mergeCell ref="B260:C260"/>
    <mergeCell ref="B261:C261"/>
    <mergeCell ref="B262:C262"/>
    <mergeCell ref="B263:C263"/>
    <mergeCell ref="B256:C256"/>
    <mergeCell ref="B257:C258"/>
    <mergeCell ref="H113:K113"/>
    <mergeCell ref="L113:N113"/>
    <mergeCell ref="B141:C141"/>
    <mergeCell ref="F41:F42"/>
    <mergeCell ref="G41:G42"/>
    <mergeCell ref="H41:K41"/>
    <mergeCell ref="L41:N41"/>
    <mergeCell ref="B69:C69"/>
    <mergeCell ref="B132:C132"/>
    <mergeCell ref="B133:C133"/>
    <mergeCell ref="B134:C134"/>
    <mergeCell ref="B135:C135"/>
    <mergeCell ref="B136:C136"/>
    <mergeCell ref="B127:C127"/>
    <mergeCell ref="B128:C128"/>
    <mergeCell ref="B129:C129"/>
    <mergeCell ref="B130:C130"/>
    <mergeCell ref="B131:C131"/>
    <mergeCell ref="B122:C122"/>
    <mergeCell ref="B123:C123"/>
    <mergeCell ref="B124:C124"/>
    <mergeCell ref="B125:C125"/>
    <mergeCell ref="B126:C126"/>
    <mergeCell ref="B117:C117"/>
    <mergeCell ref="B355:C355"/>
    <mergeCell ref="B356:C356"/>
    <mergeCell ref="B41:C42"/>
    <mergeCell ref="D41:D42"/>
    <mergeCell ref="E41:E42"/>
    <mergeCell ref="B70:C70"/>
    <mergeCell ref="B71:C71"/>
    <mergeCell ref="B77:C78"/>
    <mergeCell ref="D77:D78"/>
    <mergeCell ref="E77:E78"/>
    <mergeCell ref="B105:C105"/>
    <mergeCell ref="B106:C106"/>
    <mergeCell ref="B107:C107"/>
    <mergeCell ref="B113:C114"/>
    <mergeCell ref="D113:D114"/>
    <mergeCell ref="E113:E114"/>
    <mergeCell ref="B350:C350"/>
    <mergeCell ref="B351:C351"/>
    <mergeCell ref="B352:C352"/>
    <mergeCell ref="B353:C353"/>
    <mergeCell ref="B354:C354"/>
    <mergeCell ref="B345:C345"/>
    <mergeCell ref="B346:C346"/>
    <mergeCell ref="B347:C347"/>
    <mergeCell ref="B348:C348"/>
    <mergeCell ref="B349:C349"/>
    <mergeCell ref="B340:C340"/>
    <mergeCell ref="B341:C341"/>
    <mergeCell ref="B342:C342"/>
    <mergeCell ref="B343:C343"/>
    <mergeCell ref="B344:C344"/>
    <mergeCell ref="B335:C335"/>
    <mergeCell ref="B336:C336"/>
    <mergeCell ref="B337:C337"/>
    <mergeCell ref="B338:C338"/>
    <mergeCell ref="B339:C339"/>
    <mergeCell ref="B331:C331"/>
    <mergeCell ref="B332:C332"/>
    <mergeCell ref="B333:C333"/>
    <mergeCell ref="B334:C334"/>
    <mergeCell ref="B328:C328"/>
    <mergeCell ref="B317:C317"/>
    <mergeCell ref="B318:C318"/>
    <mergeCell ref="B319:C319"/>
    <mergeCell ref="B320:C320"/>
    <mergeCell ref="B324:C324"/>
    <mergeCell ref="B312:C312"/>
    <mergeCell ref="B313:C313"/>
    <mergeCell ref="B314:C314"/>
    <mergeCell ref="B315:C315"/>
    <mergeCell ref="B316:C316"/>
    <mergeCell ref="B307:C307"/>
    <mergeCell ref="B308:C308"/>
    <mergeCell ref="B309:C309"/>
    <mergeCell ref="B310:C310"/>
    <mergeCell ref="B311:C311"/>
    <mergeCell ref="B302:C302"/>
    <mergeCell ref="B303:C303"/>
    <mergeCell ref="B304:C304"/>
    <mergeCell ref="B305:C305"/>
    <mergeCell ref="B306:C306"/>
    <mergeCell ref="B297:C297"/>
    <mergeCell ref="B298:C298"/>
    <mergeCell ref="B299:C299"/>
    <mergeCell ref="B300:C300"/>
    <mergeCell ref="B301:C301"/>
    <mergeCell ref="B295:C295"/>
    <mergeCell ref="B296:C296"/>
    <mergeCell ref="B293:C294"/>
    <mergeCell ref="B284:C284"/>
    <mergeCell ref="B288:C288"/>
    <mergeCell ref="B285:C285"/>
    <mergeCell ref="B286:C286"/>
    <mergeCell ref="B287:C287"/>
    <mergeCell ref="B279:C279"/>
    <mergeCell ref="B280:C280"/>
    <mergeCell ref="B281:C281"/>
    <mergeCell ref="B282:C282"/>
    <mergeCell ref="B283:C283"/>
    <mergeCell ref="B292:C292"/>
    <mergeCell ref="D257:D258"/>
    <mergeCell ref="E257:E258"/>
    <mergeCell ref="F257:F258"/>
    <mergeCell ref="G257:G258"/>
    <mergeCell ref="H257:K257"/>
    <mergeCell ref="L257:N257"/>
    <mergeCell ref="B246:C246"/>
    <mergeCell ref="B247:C247"/>
    <mergeCell ref="B248:C248"/>
    <mergeCell ref="B252:C252"/>
    <mergeCell ref="B249:C249"/>
    <mergeCell ref="B250:C250"/>
    <mergeCell ref="B251:C251"/>
    <mergeCell ref="B241:C241"/>
    <mergeCell ref="B242:C242"/>
    <mergeCell ref="B243:C243"/>
    <mergeCell ref="B244:C244"/>
    <mergeCell ref="B245:C245"/>
    <mergeCell ref="B236:C236"/>
    <mergeCell ref="B237:C237"/>
    <mergeCell ref="B238:C238"/>
    <mergeCell ref="B239:C239"/>
    <mergeCell ref="B240:C240"/>
    <mergeCell ref="B231:C231"/>
    <mergeCell ref="B232:C232"/>
    <mergeCell ref="B233:C233"/>
    <mergeCell ref="B234:C234"/>
    <mergeCell ref="B235:C235"/>
    <mergeCell ref="B226:C226"/>
    <mergeCell ref="B227:C227"/>
    <mergeCell ref="B228:C228"/>
    <mergeCell ref="B229:C229"/>
    <mergeCell ref="B230:C230"/>
    <mergeCell ref="B223:C223"/>
    <mergeCell ref="B224:C224"/>
    <mergeCell ref="B225:C225"/>
    <mergeCell ref="B220:C220"/>
    <mergeCell ref="B216:C216"/>
    <mergeCell ref="B208:C208"/>
    <mergeCell ref="B209:C209"/>
    <mergeCell ref="B210:C210"/>
    <mergeCell ref="B211:C211"/>
    <mergeCell ref="B212:C212"/>
    <mergeCell ref="B201:C201"/>
    <mergeCell ref="B202:C202"/>
    <mergeCell ref="B193:C193"/>
    <mergeCell ref="B194:C194"/>
    <mergeCell ref="B195:C195"/>
    <mergeCell ref="B196:C196"/>
    <mergeCell ref="B197:C197"/>
    <mergeCell ref="B188:C188"/>
    <mergeCell ref="B189:C189"/>
    <mergeCell ref="B190:C190"/>
    <mergeCell ref="B191:C191"/>
    <mergeCell ref="B192:C192"/>
    <mergeCell ref="B184:C184"/>
    <mergeCell ref="B187:C187"/>
    <mergeCell ref="B185:C186"/>
    <mergeCell ref="B175:C175"/>
    <mergeCell ref="B176:C176"/>
    <mergeCell ref="B180:C180"/>
    <mergeCell ref="B177:C177"/>
    <mergeCell ref="B178:C178"/>
    <mergeCell ref="B179:C179"/>
    <mergeCell ref="B170:C170"/>
    <mergeCell ref="B171:C171"/>
    <mergeCell ref="B172:C172"/>
    <mergeCell ref="B173:C173"/>
    <mergeCell ref="B174:C174"/>
    <mergeCell ref="B165:C165"/>
    <mergeCell ref="B166:C166"/>
    <mergeCell ref="B167:C167"/>
    <mergeCell ref="B168:C168"/>
    <mergeCell ref="B169:C169"/>
    <mergeCell ref="B160:C160"/>
    <mergeCell ref="B161:C161"/>
    <mergeCell ref="B162:C162"/>
    <mergeCell ref="B163:C163"/>
    <mergeCell ref="B164:C164"/>
    <mergeCell ref="B155:C155"/>
    <mergeCell ref="B156:C156"/>
    <mergeCell ref="B157:C157"/>
    <mergeCell ref="B158:C158"/>
    <mergeCell ref="B159:C159"/>
    <mergeCell ref="B151:C151"/>
    <mergeCell ref="B152:C152"/>
    <mergeCell ref="B153:C153"/>
    <mergeCell ref="B154:C154"/>
    <mergeCell ref="B149:C150"/>
    <mergeCell ref="B148:C148"/>
    <mergeCell ref="D149:D150"/>
    <mergeCell ref="E149:E150"/>
    <mergeCell ref="F149:F150"/>
    <mergeCell ref="G149:G150"/>
    <mergeCell ref="H149:K149"/>
    <mergeCell ref="L149:N149"/>
    <mergeCell ref="B137:C137"/>
    <mergeCell ref="B138:C138"/>
    <mergeCell ref="B139:C139"/>
    <mergeCell ref="B140:C140"/>
    <mergeCell ref="B144:C144"/>
    <mergeCell ref="B142:C142"/>
    <mergeCell ref="B143:C143"/>
    <mergeCell ref="B118:C118"/>
    <mergeCell ref="B119:C119"/>
    <mergeCell ref="B120:C120"/>
    <mergeCell ref="B121:C121"/>
    <mergeCell ref="B112:C112"/>
    <mergeCell ref="B115:C115"/>
    <mergeCell ref="B116:C116"/>
    <mergeCell ref="B104:C104"/>
    <mergeCell ref="B108:C108"/>
    <mergeCell ref="B99:C99"/>
    <mergeCell ref="B100:C100"/>
    <mergeCell ref="B101:C101"/>
    <mergeCell ref="B102:C102"/>
    <mergeCell ref="B103:C103"/>
    <mergeCell ref="B94:C94"/>
    <mergeCell ref="B95:C95"/>
    <mergeCell ref="B96:C96"/>
    <mergeCell ref="B97:C97"/>
    <mergeCell ref="B98:C98"/>
    <mergeCell ref="B89:C89"/>
    <mergeCell ref="B90:C90"/>
    <mergeCell ref="B91:C91"/>
    <mergeCell ref="B92:C92"/>
    <mergeCell ref="B93:C93"/>
    <mergeCell ref="B84:C84"/>
    <mergeCell ref="B85:C85"/>
    <mergeCell ref="B86:C86"/>
    <mergeCell ref="B87:C87"/>
    <mergeCell ref="B88:C88"/>
    <mergeCell ref="B79:C79"/>
    <mergeCell ref="B80:C80"/>
    <mergeCell ref="B81:C81"/>
    <mergeCell ref="B82:C82"/>
    <mergeCell ref="B83:C83"/>
    <mergeCell ref="B76:C76"/>
    <mergeCell ref="F77:F78"/>
    <mergeCell ref="G77:G78"/>
    <mergeCell ref="H77:K77"/>
    <mergeCell ref="L77:N77"/>
    <mergeCell ref="B66:C66"/>
    <mergeCell ref="B67:C67"/>
    <mergeCell ref="B68:C68"/>
    <mergeCell ref="B72:C72"/>
    <mergeCell ref="B61:C61"/>
    <mergeCell ref="B62:C62"/>
    <mergeCell ref="B63:C63"/>
    <mergeCell ref="B64:C64"/>
    <mergeCell ref="B65:C65"/>
    <mergeCell ref="B32:C32"/>
    <mergeCell ref="B33:C33"/>
    <mergeCell ref="B27:C27"/>
    <mergeCell ref="B34:C34"/>
    <mergeCell ref="B56:C56"/>
    <mergeCell ref="B57:C57"/>
    <mergeCell ref="B58:C58"/>
    <mergeCell ref="B59:C59"/>
    <mergeCell ref="B60:C60"/>
    <mergeCell ref="B51:C51"/>
    <mergeCell ref="B52:C52"/>
    <mergeCell ref="B53:C53"/>
    <mergeCell ref="B54:C54"/>
    <mergeCell ref="B55:C55"/>
    <mergeCell ref="B46:C46"/>
    <mergeCell ref="B47:C47"/>
    <mergeCell ref="B48:C48"/>
    <mergeCell ref="B49:C49"/>
    <mergeCell ref="B50:C50"/>
    <mergeCell ref="B43:C43"/>
    <mergeCell ref="B44:C44"/>
    <mergeCell ref="B45:C45"/>
    <mergeCell ref="B40:C40"/>
    <mergeCell ref="F15:F16"/>
    <mergeCell ref="G15:G16"/>
    <mergeCell ref="H15:K15"/>
    <mergeCell ref="B25:C25"/>
    <mergeCell ref="B26:C26"/>
    <mergeCell ref="B28:C28"/>
    <mergeCell ref="B29:C29"/>
    <mergeCell ref="B30:C30"/>
    <mergeCell ref="B31:C31"/>
    <mergeCell ref="H3:I3"/>
    <mergeCell ref="J3:N3"/>
    <mergeCell ref="H4:I4"/>
    <mergeCell ref="J4:N4"/>
    <mergeCell ref="B22:C22"/>
    <mergeCell ref="H5:I6"/>
    <mergeCell ref="J5:N6"/>
    <mergeCell ref="B23:C23"/>
    <mergeCell ref="B24:C24"/>
    <mergeCell ref="H7:I8"/>
    <mergeCell ref="J7:N8"/>
    <mergeCell ref="H9:I10"/>
    <mergeCell ref="J9:N10"/>
    <mergeCell ref="H11:I13"/>
    <mergeCell ref="J11:N13"/>
    <mergeCell ref="L15:N15"/>
    <mergeCell ref="B17:C17"/>
    <mergeCell ref="B18:C18"/>
    <mergeCell ref="B19:C19"/>
    <mergeCell ref="B20:C20"/>
    <mergeCell ref="B21:C21"/>
    <mergeCell ref="B15:C16"/>
    <mergeCell ref="D15:D16"/>
    <mergeCell ref="E15:E16"/>
  </mergeCells>
  <phoneticPr fontId="2"/>
  <dataValidations count="2">
    <dataValidation imeMode="off" allowBlank="1" showInputMessage="1" errorTitle="入力規則" error="半角数字で入力してください。" sqref="WKX331:WLA359 WUT331:WUW359 E43:E71 IE43:IE71 SA43:SA71 ABW43:ABW71 ALS43:ALS71 AVO43:AVO71 BFK43:BFK71 BPG43:BPG71 BZC43:BZC71 CIY43:CIY71 CSU43:CSU71 DCQ43:DCQ71 DMM43:DMM71 DWI43:DWI71 EGE43:EGE71 EQA43:EQA71 EZW43:EZW71 FJS43:FJS71 FTO43:FTO71 GDK43:GDK71 GNG43:GNG71 GXC43:GXC71 HGY43:HGY71 HQU43:HQU71 IAQ43:IAQ71 IKM43:IKM71 IUI43:IUI71 JEE43:JEE71 JOA43:JOA71 JXW43:JXW71 KHS43:KHS71 KRO43:KRO71 LBK43:LBK71 LLG43:LLG71 LVC43:LVC71 MEY43:MEY71 MOU43:MOU71 MYQ43:MYQ71 NIM43:NIM71 NSI43:NSI71 OCE43:OCE71 OMA43:OMA71 OVW43:OVW71 PFS43:PFS71 PPO43:PPO71 PZK43:PZK71 QJG43:QJG71 QTC43:QTC71 RCY43:RCY71 RMU43:RMU71 RWQ43:RWQ71 SGM43:SGM71 SQI43:SQI71 TAE43:TAE71 TKA43:TKA71 TTW43:TTW71 UDS43:UDS71 UNO43:UNO71 UXK43:UXK71 VHG43:VHG71 VRC43:VRC71 WAY43:WAY71 WKU43:WKU71 WUQ43:WUQ71 H43:K71 IH43:IK71 SD43:SG71 ABZ43:ACC71 ALV43:ALY71 AVR43:AVU71 BFN43:BFQ71 BPJ43:BPM71 BZF43:BZI71 CJB43:CJE71 CSX43:CTA71 DCT43:DCW71 DMP43:DMS71 DWL43:DWO71 EGH43:EGK71 EQD43:EQG71 EZZ43:FAC71 FJV43:FJY71 FTR43:FTU71 GDN43:GDQ71 GNJ43:GNM71 GXF43:GXI71 HHB43:HHE71 HQX43:HRA71 IAT43:IAW71 IKP43:IKS71 IUL43:IUO71 JEH43:JEK71 JOD43:JOG71 JXZ43:JYC71 KHV43:KHY71 KRR43:KRU71 LBN43:LBQ71 LLJ43:LLM71 LVF43:LVI71 MFB43:MFE71 MOX43:MPA71 MYT43:MYW71 NIP43:NIS71 NSL43:NSO71 OCH43:OCK71 OMD43:OMG71 OVZ43:OWC71 PFV43:PFY71 PPR43:PPU71 PZN43:PZQ71 QJJ43:QJM71 QTF43:QTI71 RDB43:RDE71 RMX43:RNA71 RWT43:RWW71 SGP43:SGS71 SQL43:SQO71 TAH43:TAK71 TKD43:TKG71 TTZ43:TUC71 UDV43:UDY71 UNR43:UNU71 UXN43:UXQ71 VHJ43:VHM71 VRF43:VRI71 WBB43:WBE71 WKX43:WLA71 WUT43:WUW71 H115:K143 IH115:IK143 SD115:SG143 ABZ115:ACC143 ALV115:ALY143 AVR115:AVU143 BFN115:BFQ143 BPJ115:BPM143 BZF115:BZI143 CJB115:CJE143 CSX115:CTA143 DCT115:DCW143 DMP115:DMS143 DWL115:DWO143 EGH115:EGK143 EQD115:EQG143 EZZ115:FAC143 FJV115:FJY143 FTR115:FTU143 GDN115:GDQ143 GNJ115:GNM143 GXF115:GXI143 HHB115:HHE143 HQX115:HRA143 IAT115:IAW143 IKP115:IKS143 IUL115:IUO143 JEH115:JEK143 JOD115:JOG143 JXZ115:JYC143 KHV115:KHY143 KRR115:KRU143 LBN115:LBQ143 LLJ115:LLM143 LVF115:LVI143 MFB115:MFE143 MOX115:MPA143 MYT115:MYW143 NIP115:NIS143 NSL115:NSO143 OCH115:OCK143 OMD115:OMG143 OVZ115:OWC143 PFV115:PFY143 PPR115:PPU143 PZN115:PZQ143 QJJ115:QJM143 QTF115:QTI143 RDB115:RDE143 RMX115:RNA143 RWT115:RWW143 SGP115:SGS143 SQL115:SQO143 TAH115:TAK143 TKD115:TKG143 TTZ115:TUC143 UDV115:UDY143 UNR115:UNU143 UXN115:UXQ143 VHJ115:VHM143 VRF115:VRI143 WBB115:WBE143 WKX115:WLA143 WUT115:WUW143 E79:E107 IE79:IE107 SA79:SA107 ABW79:ABW107 ALS79:ALS107 AVO79:AVO107 BFK79:BFK107 BPG79:BPG107 BZC79:BZC107 CIY79:CIY107 CSU79:CSU107 DCQ79:DCQ107 DMM79:DMM107 DWI79:DWI107 EGE79:EGE107 EQA79:EQA107 EZW79:EZW107 FJS79:FJS107 FTO79:FTO107 GDK79:GDK107 GNG79:GNG107 GXC79:GXC107 HGY79:HGY107 HQU79:HQU107 IAQ79:IAQ107 IKM79:IKM107 IUI79:IUI107 JEE79:JEE107 JOA79:JOA107 JXW79:JXW107 KHS79:KHS107 KRO79:KRO107 LBK79:LBK107 LLG79:LLG107 LVC79:LVC107 MEY79:MEY107 MOU79:MOU107 MYQ79:MYQ107 NIM79:NIM107 NSI79:NSI107 OCE79:OCE107 OMA79:OMA107 OVW79:OVW107 PFS79:PFS107 PPO79:PPO107 PZK79:PZK107 QJG79:QJG107 QTC79:QTC107 RCY79:RCY107 RMU79:RMU107 RWQ79:RWQ107 SGM79:SGM107 SQI79:SQI107 TAE79:TAE107 TKA79:TKA107 TTW79:TTW107 UDS79:UDS107 UNO79:UNO107 UXK79:UXK107 VHG79:VHG107 VRC79:VRC107 WAY79:WAY107 WKU79:WKU107 WUQ79:WUQ107 H79:K107 IH79:IK107 SD79:SG107 ABZ79:ACC107 ALV79:ALY107 AVR79:AVU107 BFN79:BFQ107 BPJ79:BPM107 BZF79:BZI107 CJB79:CJE107 CSX79:CTA107 DCT79:DCW107 DMP79:DMS107 DWL79:DWO107 EGH79:EGK107 EQD79:EQG107 EZZ79:FAC107 FJV79:FJY107 FTR79:FTU107 GDN79:GDQ107 GNJ79:GNM107 GXF79:GXI107 HHB79:HHE107 HQX79:HRA107 IAT79:IAW107 IKP79:IKS107 IUL79:IUO107 JEH79:JEK107 JOD79:JOG107 JXZ79:JYC107 KHV79:KHY107 KRR79:KRU107 LBN79:LBQ107 LLJ79:LLM107 LVF79:LVI107 MFB79:MFE107 MOX79:MPA107 MYT79:MYW107 NIP79:NIS107 NSL79:NSO107 OCH79:OCK107 OMD79:OMG107 OVZ79:OWC107 PFV79:PFY107 PPR79:PPU107 PZN79:PZQ107 QJJ79:QJM107 QTF79:QTI107 RDB79:RDE107 RMX79:RNA107 RWT79:RWW107 SGP79:SGS107 SQL79:SQO107 TAH79:TAK107 TKD79:TKG107 TTZ79:TUC107 UDV79:UDY107 UNR79:UNU107 UXN79:UXQ107 VHJ79:VHM107 VRF79:VRI107 WBB79:WBE107 WKX79:WLA107 WUT79:WUW107 E115:E143 IE115:IE143 SA115:SA143 ABW115:ABW143 ALS115:ALS143 AVO115:AVO143 BFK115:BFK143 BPG115:BPG143 BZC115:BZC143 CIY115:CIY143 CSU115:CSU143 DCQ115:DCQ143 DMM115:DMM143 DWI115:DWI143 EGE115:EGE143 EQA115:EQA143 EZW115:EZW143 FJS115:FJS143 FTO115:FTO143 GDK115:GDK143 GNG115:GNG143 GXC115:GXC143 HGY115:HGY143 HQU115:HQU143 IAQ115:IAQ143 IKM115:IKM143 IUI115:IUI143 JEE115:JEE143 JOA115:JOA143 JXW115:JXW143 KHS115:KHS143 KRO115:KRO143 LBK115:LBK143 LLG115:LLG143 LVC115:LVC143 MEY115:MEY143 MOU115:MOU143 MYQ115:MYQ143 NIM115:NIM143 NSI115:NSI143 OCE115:OCE143 OMA115:OMA143 OVW115:OVW143 PFS115:PFS143 PPO115:PPO143 PZK115:PZK143 QJG115:QJG143 QTC115:QTC143 RCY115:RCY143 RMU115:RMU143 RWQ115:RWQ143 SGM115:SGM143 SQI115:SQI143 TAE115:TAE143 TKA115:TKA143 TTW115:TTW143 UDS115:UDS143 UNO115:UNO143 UXK115:UXK143 VHG115:VHG143 VRC115:VRC143 WAY115:WAY143 WKU115:WKU143 WUQ115:WUQ143 E331:E359 IE331:IE359 SA331:SA359 ABW331:ABW359 ALS331:ALS359 AVO331:AVO359 BFK331:BFK359 BPG331:BPG359 BZC331:BZC359 CIY331:CIY359 CSU331:CSU359 DCQ331:DCQ359 DMM331:DMM359 DWI331:DWI359 EGE331:EGE359 EQA331:EQA359 EZW331:EZW359 FJS331:FJS359 FTO331:FTO359 GDK331:GDK359 GNG331:GNG359 GXC331:GXC359 HGY331:HGY359 HQU331:HQU359 IAQ331:IAQ359 IKM331:IKM359 IUI331:IUI359 JEE331:JEE359 JOA331:JOA359 JXW331:JXW359 KHS331:KHS359 KRO331:KRO359 LBK331:LBK359 LLG331:LLG359 LVC331:LVC359 MEY331:MEY359 MOU331:MOU359 MYQ331:MYQ359 NIM331:NIM359 NSI331:NSI359 OCE331:OCE359 OMA331:OMA359 OVW331:OVW359 PFS331:PFS359 PPO331:PPO359 PZK331:PZK359 QJG331:QJG359 QTC331:QTC359 RCY331:RCY359 RMU331:RMU359 RWQ331:RWQ359 SGM331:SGM359 SQI331:SQI359 TAE331:TAE359 TKA331:TKA359 TTW331:TTW359 UDS331:UDS359 UNO331:UNO359 UXK331:UXK359 VHG331:VHG359 VRC331:VRC359 WAY331:WAY359 WKU331:WKU359 WUQ331:WUQ359 H151:K179 IH151:IK179 SD151:SG179 ABZ151:ACC179 ALV151:ALY179 AVR151:AVU179 BFN151:BFQ179 BPJ151:BPM179 BZF151:BZI179 CJB151:CJE179 CSX151:CTA179 DCT151:DCW179 DMP151:DMS179 DWL151:DWO179 EGH151:EGK179 EQD151:EQG179 EZZ151:FAC179 FJV151:FJY179 FTR151:FTU179 GDN151:GDQ179 GNJ151:GNM179 GXF151:GXI179 HHB151:HHE179 HQX151:HRA179 IAT151:IAW179 IKP151:IKS179 IUL151:IUO179 JEH151:JEK179 JOD151:JOG179 JXZ151:JYC179 KHV151:KHY179 KRR151:KRU179 LBN151:LBQ179 LLJ151:LLM179 LVF151:LVI179 MFB151:MFE179 MOX151:MPA179 MYT151:MYW179 NIP151:NIS179 NSL151:NSO179 OCH151:OCK179 OMD151:OMG179 OVZ151:OWC179 PFV151:PFY179 PPR151:PPU179 PZN151:PZQ179 QJJ151:QJM179 QTF151:QTI179 RDB151:RDE179 RMX151:RNA179 RWT151:RWW179 SGP151:SGS179 SQL151:SQO179 TAH151:TAK179 TKD151:TKG179 TTZ151:TUC179 UDV151:UDY179 UNR151:UNU179 UXN151:UXQ179 VHJ151:VHM179 VRF151:VRI179 WBB151:WBE179 WKX151:WLA179 WUT151:WUW179 E151:E179 IE151:IE179 SA151:SA179 ABW151:ABW179 ALS151:ALS179 AVO151:AVO179 BFK151:BFK179 BPG151:BPG179 BZC151:BZC179 CIY151:CIY179 CSU151:CSU179 DCQ151:DCQ179 DMM151:DMM179 DWI151:DWI179 EGE151:EGE179 EQA151:EQA179 EZW151:EZW179 FJS151:FJS179 FTO151:FTO179 GDK151:GDK179 GNG151:GNG179 GXC151:GXC179 HGY151:HGY179 HQU151:HQU179 IAQ151:IAQ179 IKM151:IKM179 IUI151:IUI179 JEE151:JEE179 JOA151:JOA179 JXW151:JXW179 KHS151:KHS179 KRO151:KRO179 LBK151:LBK179 LLG151:LLG179 LVC151:LVC179 MEY151:MEY179 MOU151:MOU179 MYQ151:MYQ179 NIM151:NIM179 NSI151:NSI179 OCE151:OCE179 OMA151:OMA179 OVW151:OVW179 PFS151:PFS179 PPO151:PPO179 PZK151:PZK179 QJG151:QJG179 QTC151:QTC179 RCY151:RCY179 RMU151:RMU179 RWQ151:RWQ179 SGM151:SGM179 SQI151:SQI179 TAE151:TAE179 TKA151:TKA179 TTW151:TTW179 UDS151:UDS179 UNO151:UNO179 UXK151:UXK179 VHG151:VHG179 VRC151:VRC179 WAY151:WAY179 WKU151:WKU179 WUQ151:WUQ179 H187:K215 IH187:IK215 SD187:SG215 ABZ187:ACC215 ALV187:ALY215 AVR187:AVU215 BFN187:BFQ215 BPJ187:BPM215 BZF187:BZI215 CJB187:CJE215 CSX187:CTA215 DCT187:DCW215 DMP187:DMS215 DWL187:DWO215 EGH187:EGK215 EQD187:EQG215 EZZ187:FAC215 FJV187:FJY215 FTR187:FTU215 GDN187:GDQ215 GNJ187:GNM215 GXF187:GXI215 HHB187:HHE215 HQX187:HRA215 IAT187:IAW215 IKP187:IKS215 IUL187:IUO215 JEH187:JEK215 JOD187:JOG215 JXZ187:JYC215 KHV187:KHY215 KRR187:KRU215 LBN187:LBQ215 LLJ187:LLM215 LVF187:LVI215 MFB187:MFE215 MOX187:MPA215 MYT187:MYW215 NIP187:NIS215 NSL187:NSO215 OCH187:OCK215 OMD187:OMG215 OVZ187:OWC215 PFV187:PFY215 PPR187:PPU215 PZN187:PZQ215 QJJ187:QJM215 QTF187:QTI215 RDB187:RDE215 RMX187:RNA215 RWT187:RWW215 SGP187:SGS215 SQL187:SQO215 TAH187:TAK215 TKD187:TKG215 TTZ187:TUC215 UDV187:UDY215 UNR187:UNU215 UXN187:UXQ215 VHJ187:VHM215 VRF187:VRI215 WBB187:WBE215 WKX187:WLA215 WUT187:WUW215 E187:E215 IE187:IE215 SA187:SA215 ABW187:ABW215 ALS187:ALS215 AVO187:AVO215 BFK187:BFK215 BPG187:BPG215 BZC187:BZC215 CIY187:CIY215 CSU187:CSU215 DCQ187:DCQ215 DMM187:DMM215 DWI187:DWI215 EGE187:EGE215 EQA187:EQA215 EZW187:EZW215 FJS187:FJS215 FTO187:FTO215 GDK187:GDK215 GNG187:GNG215 GXC187:GXC215 HGY187:HGY215 HQU187:HQU215 IAQ187:IAQ215 IKM187:IKM215 IUI187:IUI215 JEE187:JEE215 JOA187:JOA215 JXW187:JXW215 KHS187:KHS215 KRO187:KRO215 LBK187:LBK215 LLG187:LLG215 LVC187:LVC215 MEY187:MEY215 MOU187:MOU215 MYQ187:MYQ215 NIM187:NIM215 NSI187:NSI215 OCE187:OCE215 OMA187:OMA215 OVW187:OVW215 PFS187:PFS215 PPO187:PPO215 PZK187:PZK215 QJG187:QJG215 QTC187:QTC215 RCY187:RCY215 RMU187:RMU215 RWQ187:RWQ215 SGM187:SGM215 SQI187:SQI215 TAE187:TAE215 TKA187:TKA215 TTW187:TTW215 UDS187:UDS215 UNO187:UNO215 UXK187:UXK215 VHG187:VHG215 VRC187:VRC215 WAY187:WAY215 WKU187:WKU215 WUQ187:WUQ215 H223:K251 IH223:IK251 SD223:SG251 ABZ223:ACC251 ALV223:ALY251 AVR223:AVU251 BFN223:BFQ251 BPJ223:BPM251 BZF223:BZI251 CJB223:CJE251 CSX223:CTA251 DCT223:DCW251 DMP223:DMS251 DWL223:DWO251 EGH223:EGK251 EQD223:EQG251 EZZ223:FAC251 FJV223:FJY251 FTR223:FTU251 GDN223:GDQ251 GNJ223:GNM251 GXF223:GXI251 HHB223:HHE251 HQX223:HRA251 IAT223:IAW251 IKP223:IKS251 IUL223:IUO251 JEH223:JEK251 JOD223:JOG251 JXZ223:JYC251 KHV223:KHY251 KRR223:KRU251 LBN223:LBQ251 LLJ223:LLM251 LVF223:LVI251 MFB223:MFE251 MOX223:MPA251 MYT223:MYW251 NIP223:NIS251 NSL223:NSO251 OCH223:OCK251 OMD223:OMG251 OVZ223:OWC251 PFV223:PFY251 PPR223:PPU251 PZN223:PZQ251 QJJ223:QJM251 QTF223:QTI251 RDB223:RDE251 RMX223:RNA251 RWT223:RWW251 SGP223:SGS251 SQL223:SQO251 TAH223:TAK251 TKD223:TKG251 TTZ223:TUC251 UDV223:UDY251 UNR223:UNU251 UXN223:UXQ251 VHJ223:VHM251 VRF223:VRI251 WBB223:WBE251 WKX223:WLA251 WUT223:WUW251 E223:E251 IE223:IE251 SA223:SA251 ABW223:ABW251 ALS223:ALS251 AVO223:AVO251 BFK223:BFK251 BPG223:BPG251 BZC223:BZC251 CIY223:CIY251 CSU223:CSU251 DCQ223:DCQ251 DMM223:DMM251 DWI223:DWI251 EGE223:EGE251 EQA223:EQA251 EZW223:EZW251 FJS223:FJS251 FTO223:FTO251 GDK223:GDK251 GNG223:GNG251 GXC223:GXC251 HGY223:HGY251 HQU223:HQU251 IAQ223:IAQ251 IKM223:IKM251 IUI223:IUI251 JEE223:JEE251 JOA223:JOA251 JXW223:JXW251 KHS223:KHS251 KRO223:KRO251 LBK223:LBK251 LLG223:LLG251 LVC223:LVC251 MEY223:MEY251 MOU223:MOU251 MYQ223:MYQ251 NIM223:NIM251 NSI223:NSI251 OCE223:OCE251 OMA223:OMA251 OVW223:OVW251 PFS223:PFS251 PPO223:PPO251 PZK223:PZK251 QJG223:QJG251 QTC223:QTC251 RCY223:RCY251 RMU223:RMU251 RWQ223:RWQ251 SGM223:SGM251 SQI223:SQI251 TAE223:TAE251 TKA223:TKA251 TTW223:TTW251 UDS223:UDS251 UNO223:UNO251 UXK223:UXK251 VHG223:VHG251 VRC223:VRC251 WAY223:WAY251 WKU223:WKU251 WUQ223:WUQ251 H259:K287 IH259:IK287 SD259:SG287 ABZ259:ACC287 ALV259:ALY287 AVR259:AVU287 BFN259:BFQ287 BPJ259:BPM287 BZF259:BZI287 CJB259:CJE287 CSX259:CTA287 DCT259:DCW287 DMP259:DMS287 DWL259:DWO287 EGH259:EGK287 EQD259:EQG287 EZZ259:FAC287 FJV259:FJY287 FTR259:FTU287 GDN259:GDQ287 GNJ259:GNM287 GXF259:GXI287 HHB259:HHE287 HQX259:HRA287 IAT259:IAW287 IKP259:IKS287 IUL259:IUO287 JEH259:JEK287 JOD259:JOG287 JXZ259:JYC287 KHV259:KHY287 KRR259:KRU287 LBN259:LBQ287 LLJ259:LLM287 LVF259:LVI287 MFB259:MFE287 MOX259:MPA287 MYT259:MYW287 NIP259:NIS287 NSL259:NSO287 OCH259:OCK287 OMD259:OMG287 OVZ259:OWC287 PFV259:PFY287 PPR259:PPU287 PZN259:PZQ287 QJJ259:QJM287 QTF259:QTI287 RDB259:RDE287 RMX259:RNA287 RWT259:RWW287 SGP259:SGS287 SQL259:SQO287 TAH259:TAK287 TKD259:TKG287 TTZ259:TUC287 UDV259:UDY287 UNR259:UNU287 UXN259:UXQ287 VHJ259:VHM287 VRF259:VRI287 WBB259:WBE287 WKX259:WLA287 WUT259:WUW287 E259:E287 IE259:IE287 SA259:SA287 ABW259:ABW287 ALS259:ALS287 AVO259:AVO287 BFK259:BFK287 BPG259:BPG287 BZC259:BZC287 CIY259:CIY287 CSU259:CSU287 DCQ259:DCQ287 DMM259:DMM287 DWI259:DWI287 EGE259:EGE287 EQA259:EQA287 EZW259:EZW287 FJS259:FJS287 FTO259:FTO287 GDK259:GDK287 GNG259:GNG287 GXC259:GXC287 HGY259:HGY287 HQU259:HQU287 IAQ259:IAQ287 IKM259:IKM287 IUI259:IUI287 JEE259:JEE287 JOA259:JOA287 JXW259:JXW287 KHS259:KHS287 KRO259:KRO287 LBK259:LBK287 LLG259:LLG287 LVC259:LVC287 MEY259:MEY287 MOU259:MOU287 MYQ259:MYQ287 NIM259:NIM287 NSI259:NSI287 OCE259:OCE287 OMA259:OMA287 OVW259:OVW287 PFS259:PFS287 PPO259:PPO287 PZK259:PZK287 QJG259:QJG287 QTC259:QTC287 RCY259:RCY287 RMU259:RMU287 RWQ259:RWQ287 SGM259:SGM287 SQI259:SQI287 TAE259:TAE287 TKA259:TKA287 TTW259:TTW287 UDS259:UDS287 UNO259:UNO287 UXK259:UXK287 VHG259:VHG287 VRC259:VRC287 WAY259:WAY287 WKU259:WKU287 WUQ259:WUQ287 H295:K323 IH295:IK323 SD295:SG323 ABZ295:ACC323 ALV295:ALY323 AVR295:AVU323 BFN295:BFQ323 BPJ295:BPM323 BZF295:BZI323 CJB295:CJE323 CSX295:CTA323 DCT295:DCW323 DMP295:DMS323 DWL295:DWO323 EGH295:EGK323 EQD295:EQG323 EZZ295:FAC323 FJV295:FJY323 FTR295:FTU323 GDN295:GDQ323 GNJ295:GNM323 GXF295:GXI323 HHB295:HHE323 HQX295:HRA323 IAT295:IAW323 IKP295:IKS323 IUL295:IUO323 JEH295:JEK323 JOD295:JOG323 JXZ295:JYC323 KHV295:KHY323 KRR295:KRU323 LBN295:LBQ323 LLJ295:LLM323 LVF295:LVI323 MFB295:MFE323 MOX295:MPA323 MYT295:MYW323 NIP295:NIS323 NSL295:NSO323 OCH295:OCK323 OMD295:OMG323 OVZ295:OWC323 PFV295:PFY323 PPR295:PPU323 PZN295:PZQ323 QJJ295:QJM323 QTF295:QTI323 RDB295:RDE323 RMX295:RNA323 RWT295:RWW323 SGP295:SGS323 SQL295:SQO323 TAH295:TAK323 TKD295:TKG323 TTZ295:TUC323 UDV295:UDY323 UNR295:UNU323 UXN295:UXQ323 VHJ295:VHM323 VRF295:VRI323 WBB295:WBE323 WKX295:WLA323 WUT295:WUW323 E295:E323 IE295:IE323 SA295:SA323 ABW295:ABW323 ALS295:ALS323 AVO295:AVO323 BFK295:BFK323 BPG295:BPG323 BZC295:BZC323 CIY295:CIY323 CSU295:CSU323 DCQ295:DCQ323 DMM295:DMM323 DWI295:DWI323 EGE295:EGE323 EQA295:EQA323 EZW295:EZW323 FJS295:FJS323 FTO295:FTO323 GDK295:GDK323 GNG295:GNG323 GXC295:GXC323 HGY295:HGY323 HQU295:HQU323 IAQ295:IAQ323 IKM295:IKM323 IUI295:IUI323 JEE295:JEE323 JOA295:JOA323 JXW295:JXW323 KHS295:KHS323 KRO295:KRO323 LBK295:LBK323 LLG295:LLG323 LVC295:LVC323 MEY295:MEY323 MOU295:MOU323 MYQ295:MYQ323 NIM295:NIM323 NSI295:NSI323 OCE295:OCE323 OMA295:OMA323 OVW295:OVW323 PFS295:PFS323 PPO295:PPO323 PZK295:PZK323 QJG295:QJG323 QTC295:QTC323 RCY295:RCY323 RMU295:RMU323 RWQ295:RWQ323 SGM295:SGM323 SQI295:SQI323 TAE295:TAE323 TKA295:TKA323 TTW295:TTW323 UDS295:UDS323 UNO295:UNO323 UXK295:UXK323 VHG295:VHG323 VRC295:VRC323 WAY295:WAY323 WKU295:WKU323 WUQ295:WUQ323 H331:K359 IH331:IK359 SD331:SG359 ABZ331:ACC359 ALV331:ALY359 AVR331:AVU359 BFN331:BFQ359 BPJ331:BPM359 BZF331:BZI359 CJB331:CJE359 CSX331:CTA359 DCT331:DCW359 DMP331:DMS359 DWL331:DWO359 EGH331:EGK359 EQD331:EQG359 EZZ331:FAC359 FJV331:FJY359 FTR331:FTU359 GDN331:GDQ359 GNJ331:GNM359 GXF331:GXI359 HHB331:HHE359 HQX331:HRA359 IAT331:IAW359 IKP331:IKS359 IUL331:IUO359 JEH331:JEK359 JOD331:JOG359 JXZ331:JYC359 KHV331:KHY359 KRR331:KRU359 LBN331:LBQ359 LLJ331:LLM359 LVF331:LVI359 MFB331:MFE359 MOX331:MPA359 MYT331:MYW359 NIP331:NIS359 NSL331:NSO359 OCH331:OCK359 OMD331:OMG359 OVZ331:OWC359 PFV331:PFY359 PPR331:PPU359 PZN331:PZQ359 QJJ331:QJM359 QTF331:QTI359 RDB331:RDE359 RMX331:RNA359 RWT331:RWW359 SGP331:SGS359 SQL331:SQO359 TAH331:TAK359 TKD331:TKG359 TTZ331:TUC359 UDV331:UDY359 UNR331:UNU359 UXN331:UXQ359 VHJ331:VHM359 VRF331:VRI359 WBB331:WBE359 H17:K33 E17:F33" xr:uid="{00000000-0002-0000-0000-000000000000}"/>
    <dataValidation imeMode="off" allowBlank="1" showInputMessage="1" errorTitle="入力規則" error="半角数字で入力してください。_x000a_" sqref="F43:F71 IF43:IF71 SB43:SB71 ABX43:ABX71 ALT43:ALT71 AVP43:AVP71 BFL43:BFL71 BPH43:BPH71 BZD43:BZD71 CIZ43:CIZ71 CSV43:CSV71 DCR43:DCR71 DMN43:DMN71 DWJ43:DWJ71 EGF43:EGF71 EQB43:EQB71 EZX43:EZX71 FJT43:FJT71 FTP43:FTP71 GDL43:GDL71 GNH43:GNH71 GXD43:GXD71 HGZ43:HGZ71 HQV43:HQV71 IAR43:IAR71 IKN43:IKN71 IUJ43:IUJ71 JEF43:JEF71 JOB43:JOB71 JXX43:JXX71 KHT43:KHT71 KRP43:KRP71 LBL43:LBL71 LLH43:LLH71 LVD43:LVD71 MEZ43:MEZ71 MOV43:MOV71 MYR43:MYR71 NIN43:NIN71 NSJ43:NSJ71 OCF43:OCF71 OMB43:OMB71 OVX43:OVX71 PFT43:PFT71 PPP43:PPP71 PZL43:PZL71 QJH43:QJH71 QTD43:QTD71 RCZ43:RCZ71 RMV43:RMV71 RWR43:RWR71 SGN43:SGN71 SQJ43:SQJ71 TAF43:TAF71 TKB43:TKB71 TTX43:TTX71 UDT43:UDT71 UNP43:UNP71 UXL43:UXL71 VHH43:VHH71 VRD43:VRD71 WAZ43:WAZ71 WKV43:WKV71 WUR43:WUR71 F79:F107 IF79:IF107 SB79:SB107 ABX79:ABX107 ALT79:ALT107 AVP79:AVP107 BFL79:BFL107 BPH79:BPH107 BZD79:BZD107 CIZ79:CIZ107 CSV79:CSV107 DCR79:DCR107 DMN79:DMN107 DWJ79:DWJ107 EGF79:EGF107 EQB79:EQB107 EZX79:EZX107 FJT79:FJT107 FTP79:FTP107 GDL79:GDL107 GNH79:GNH107 GXD79:GXD107 HGZ79:HGZ107 HQV79:HQV107 IAR79:IAR107 IKN79:IKN107 IUJ79:IUJ107 JEF79:JEF107 JOB79:JOB107 JXX79:JXX107 KHT79:KHT107 KRP79:KRP107 LBL79:LBL107 LLH79:LLH107 LVD79:LVD107 MEZ79:MEZ107 MOV79:MOV107 MYR79:MYR107 NIN79:NIN107 NSJ79:NSJ107 OCF79:OCF107 OMB79:OMB107 OVX79:OVX107 PFT79:PFT107 PPP79:PPP107 PZL79:PZL107 QJH79:QJH107 QTD79:QTD107 RCZ79:RCZ107 RMV79:RMV107 RWR79:RWR107 SGN79:SGN107 SQJ79:SQJ107 TAF79:TAF107 TKB79:TKB107 TTX79:TTX107 UDT79:UDT107 UNP79:UNP107 UXL79:UXL107 VHH79:VHH107 VRD79:VRD107 WAZ79:WAZ107 WKV79:WKV107 WUR79:WUR107 F115:F143 IF115:IF143 SB115:SB143 ABX115:ABX143 ALT115:ALT143 AVP115:AVP143 BFL115:BFL143 BPH115:BPH143 BZD115:BZD143 CIZ115:CIZ143 CSV115:CSV143 DCR115:DCR143 DMN115:DMN143 DWJ115:DWJ143 EGF115:EGF143 EQB115:EQB143 EZX115:EZX143 FJT115:FJT143 FTP115:FTP143 GDL115:GDL143 GNH115:GNH143 GXD115:GXD143 HGZ115:HGZ143 HQV115:HQV143 IAR115:IAR143 IKN115:IKN143 IUJ115:IUJ143 JEF115:JEF143 JOB115:JOB143 JXX115:JXX143 KHT115:KHT143 KRP115:KRP143 LBL115:LBL143 LLH115:LLH143 LVD115:LVD143 MEZ115:MEZ143 MOV115:MOV143 MYR115:MYR143 NIN115:NIN143 NSJ115:NSJ143 OCF115:OCF143 OMB115:OMB143 OVX115:OVX143 PFT115:PFT143 PPP115:PPP143 PZL115:PZL143 QJH115:QJH143 QTD115:QTD143 RCZ115:RCZ143 RMV115:RMV143 RWR115:RWR143 SGN115:SGN143 SQJ115:SQJ143 TAF115:TAF143 TKB115:TKB143 TTX115:TTX143 UDT115:UDT143 UNP115:UNP143 UXL115:UXL143 VHH115:VHH143 VRD115:VRD143 WAZ115:WAZ143 WKV115:WKV143 WUR115:WUR143 F151:F179 IF151:IF179 SB151:SB179 ABX151:ABX179 ALT151:ALT179 AVP151:AVP179 BFL151:BFL179 BPH151:BPH179 BZD151:BZD179 CIZ151:CIZ179 CSV151:CSV179 DCR151:DCR179 DMN151:DMN179 DWJ151:DWJ179 EGF151:EGF179 EQB151:EQB179 EZX151:EZX179 FJT151:FJT179 FTP151:FTP179 GDL151:GDL179 GNH151:GNH179 GXD151:GXD179 HGZ151:HGZ179 HQV151:HQV179 IAR151:IAR179 IKN151:IKN179 IUJ151:IUJ179 JEF151:JEF179 JOB151:JOB179 JXX151:JXX179 KHT151:KHT179 KRP151:KRP179 LBL151:LBL179 LLH151:LLH179 LVD151:LVD179 MEZ151:MEZ179 MOV151:MOV179 MYR151:MYR179 NIN151:NIN179 NSJ151:NSJ179 OCF151:OCF179 OMB151:OMB179 OVX151:OVX179 PFT151:PFT179 PPP151:PPP179 PZL151:PZL179 QJH151:QJH179 QTD151:QTD179 RCZ151:RCZ179 RMV151:RMV179 RWR151:RWR179 SGN151:SGN179 SQJ151:SQJ179 TAF151:TAF179 TKB151:TKB179 TTX151:TTX179 UDT151:UDT179 UNP151:UNP179 UXL151:UXL179 VHH151:VHH179 VRD151:VRD179 WAZ151:WAZ179 WKV151:WKV179 WUR151:WUR179 F187:F215 IF187:IF215 SB187:SB215 ABX187:ABX215 ALT187:ALT215 AVP187:AVP215 BFL187:BFL215 BPH187:BPH215 BZD187:BZD215 CIZ187:CIZ215 CSV187:CSV215 DCR187:DCR215 DMN187:DMN215 DWJ187:DWJ215 EGF187:EGF215 EQB187:EQB215 EZX187:EZX215 FJT187:FJT215 FTP187:FTP215 GDL187:GDL215 GNH187:GNH215 GXD187:GXD215 HGZ187:HGZ215 HQV187:HQV215 IAR187:IAR215 IKN187:IKN215 IUJ187:IUJ215 JEF187:JEF215 JOB187:JOB215 JXX187:JXX215 KHT187:KHT215 KRP187:KRP215 LBL187:LBL215 LLH187:LLH215 LVD187:LVD215 MEZ187:MEZ215 MOV187:MOV215 MYR187:MYR215 NIN187:NIN215 NSJ187:NSJ215 OCF187:OCF215 OMB187:OMB215 OVX187:OVX215 PFT187:PFT215 PPP187:PPP215 PZL187:PZL215 QJH187:QJH215 QTD187:QTD215 RCZ187:RCZ215 RMV187:RMV215 RWR187:RWR215 SGN187:SGN215 SQJ187:SQJ215 TAF187:TAF215 TKB187:TKB215 TTX187:TTX215 UDT187:UDT215 UNP187:UNP215 UXL187:UXL215 VHH187:VHH215 VRD187:VRD215 WAZ187:WAZ215 WKV187:WKV215 WUR187:WUR215 F223:F251 IF223:IF251 SB223:SB251 ABX223:ABX251 ALT223:ALT251 AVP223:AVP251 BFL223:BFL251 BPH223:BPH251 BZD223:BZD251 CIZ223:CIZ251 CSV223:CSV251 DCR223:DCR251 DMN223:DMN251 DWJ223:DWJ251 EGF223:EGF251 EQB223:EQB251 EZX223:EZX251 FJT223:FJT251 FTP223:FTP251 GDL223:GDL251 GNH223:GNH251 GXD223:GXD251 HGZ223:HGZ251 HQV223:HQV251 IAR223:IAR251 IKN223:IKN251 IUJ223:IUJ251 JEF223:JEF251 JOB223:JOB251 JXX223:JXX251 KHT223:KHT251 KRP223:KRP251 LBL223:LBL251 LLH223:LLH251 LVD223:LVD251 MEZ223:MEZ251 MOV223:MOV251 MYR223:MYR251 NIN223:NIN251 NSJ223:NSJ251 OCF223:OCF251 OMB223:OMB251 OVX223:OVX251 PFT223:PFT251 PPP223:PPP251 PZL223:PZL251 QJH223:QJH251 QTD223:QTD251 RCZ223:RCZ251 RMV223:RMV251 RWR223:RWR251 SGN223:SGN251 SQJ223:SQJ251 TAF223:TAF251 TKB223:TKB251 TTX223:TTX251 UDT223:UDT251 UNP223:UNP251 UXL223:UXL251 VHH223:VHH251 VRD223:VRD251 WAZ223:WAZ251 WKV223:WKV251 WUR223:WUR251 F259:F287 IF259:IF287 SB259:SB287 ABX259:ABX287 ALT259:ALT287 AVP259:AVP287 BFL259:BFL287 BPH259:BPH287 BZD259:BZD287 CIZ259:CIZ287 CSV259:CSV287 DCR259:DCR287 DMN259:DMN287 DWJ259:DWJ287 EGF259:EGF287 EQB259:EQB287 EZX259:EZX287 FJT259:FJT287 FTP259:FTP287 GDL259:GDL287 GNH259:GNH287 GXD259:GXD287 HGZ259:HGZ287 HQV259:HQV287 IAR259:IAR287 IKN259:IKN287 IUJ259:IUJ287 JEF259:JEF287 JOB259:JOB287 JXX259:JXX287 KHT259:KHT287 KRP259:KRP287 LBL259:LBL287 LLH259:LLH287 LVD259:LVD287 MEZ259:MEZ287 MOV259:MOV287 MYR259:MYR287 NIN259:NIN287 NSJ259:NSJ287 OCF259:OCF287 OMB259:OMB287 OVX259:OVX287 PFT259:PFT287 PPP259:PPP287 PZL259:PZL287 QJH259:QJH287 QTD259:QTD287 RCZ259:RCZ287 RMV259:RMV287 RWR259:RWR287 SGN259:SGN287 SQJ259:SQJ287 TAF259:TAF287 TKB259:TKB287 TTX259:TTX287 UDT259:UDT287 UNP259:UNP287 UXL259:UXL287 VHH259:VHH287 VRD259:VRD287 WAZ259:WAZ287 WKV259:WKV287 WUR259:WUR287 F295:F323 IF295:IF323 SB295:SB323 ABX295:ABX323 ALT295:ALT323 AVP295:AVP323 BFL295:BFL323 BPH295:BPH323 BZD295:BZD323 CIZ295:CIZ323 CSV295:CSV323 DCR295:DCR323 DMN295:DMN323 DWJ295:DWJ323 EGF295:EGF323 EQB295:EQB323 EZX295:EZX323 FJT295:FJT323 FTP295:FTP323 GDL295:GDL323 GNH295:GNH323 GXD295:GXD323 HGZ295:HGZ323 HQV295:HQV323 IAR295:IAR323 IKN295:IKN323 IUJ295:IUJ323 JEF295:JEF323 JOB295:JOB323 JXX295:JXX323 KHT295:KHT323 KRP295:KRP323 LBL295:LBL323 LLH295:LLH323 LVD295:LVD323 MEZ295:MEZ323 MOV295:MOV323 MYR295:MYR323 NIN295:NIN323 NSJ295:NSJ323 OCF295:OCF323 OMB295:OMB323 OVX295:OVX323 PFT295:PFT323 PPP295:PPP323 PZL295:PZL323 QJH295:QJH323 QTD295:QTD323 RCZ295:RCZ323 RMV295:RMV323 RWR295:RWR323 SGN295:SGN323 SQJ295:SQJ323 TAF295:TAF323 TKB295:TKB323 TTX295:TTX323 UDT295:UDT323 UNP295:UNP323 UXL295:UXL323 VHH295:VHH323 VRD295:VRD323 WAZ295:WAZ323 WKV295:WKV323 WUR295:WUR323 F331:F359 IF331:IF359 SB331:SB359 ABX331:ABX359 ALT331:ALT359 AVP331:AVP359 BFL331:BFL359 BPH331:BPH359 BZD331:BZD359 CIZ331:CIZ359 CSV331:CSV359 DCR331:DCR359 DMN331:DMN359 DWJ331:DWJ359 EGF331:EGF359 EQB331:EQB359 EZX331:EZX359 FJT331:FJT359 FTP331:FTP359 GDL331:GDL359 GNH331:GNH359 GXD331:GXD359 HGZ331:HGZ359 HQV331:HQV359 IAR331:IAR359 IKN331:IKN359 IUJ331:IUJ359 JEF331:JEF359 JOB331:JOB359 JXX331:JXX359 KHT331:KHT359 KRP331:KRP359 LBL331:LBL359 LLH331:LLH359 LVD331:LVD359 MEZ331:MEZ359 MOV331:MOV359 MYR331:MYR359 NIN331:NIN359 NSJ331:NSJ359 OCF331:OCF359 OMB331:OMB359 OVX331:OVX359 PFT331:PFT359 PPP331:PPP359 PZL331:PZL359 QJH331:QJH359 QTD331:QTD359 RCZ331:RCZ359 RMV331:RMV359 RWR331:RWR359 SGN331:SGN359 SQJ331:SQJ359 TAF331:TAF359 TKB331:TKB359 TTX331:TTX359 UDT331:UDT359 UNP331:UNP359 UXL331:UXL359 VHH331:VHH359 VRD331:VRD359 WAZ331:WAZ359 WKV331:WKV359 WUR331:WUR359" xr:uid="{00000000-0002-0000-0000-000001000000}"/>
  </dataValidations>
  <pageMargins left="0.55118110236220474" right="0.35433070866141736" top="0.31496062992125984" bottom="0.27559055118110237" header="0.27559055118110237" footer="0.19685039370078741"/>
  <pageSetup paperSize="9" scale="79" fitToHeight="0" orientation="landscape" cellComments="asDisplayed" r:id="rId1"/>
  <headerFooter alignWithMargins="0">
    <oddFooter>&amp;C&amp;P/&amp;N&amp;R&amp;K01+000【230901】</oddFooter>
  </headerFooter>
  <rowBreaks count="9" manualBreakCount="9">
    <brk id="38" max="13" man="1"/>
    <brk id="74" max="13" man="1"/>
    <brk id="110" max="13" man="1"/>
    <brk id="146" max="13" man="1"/>
    <brk id="182" max="13" man="1"/>
    <brk id="218" max="13" man="1"/>
    <brk id="254" max="13" man="1"/>
    <brk id="290" max="13" man="1"/>
    <brk id="326" max="13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438B7581F37A4419F28D5C9B104BFC2" ma:contentTypeVersion="15" ma:contentTypeDescription="新しいドキュメントを作成します。" ma:contentTypeScope="" ma:versionID="2bfa6f6464e70636259674b9065658ef">
  <xsd:schema xmlns:xsd="http://www.w3.org/2001/XMLSchema" xmlns:xs="http://www.w3.org/2001/XMLSchema" xmlns:p="http://schemas.microsoft.com/office/2006/metadata/properties" xmlns:ns2="17a06b8d-5058-479b-8fbe-8fade9a9fda4" xmlns:ns3="964a0b93-d83d-4012-954a-ccb19d580ae0" targetNamespace="http://schemas.microsoft.com/office/2006/metadata/properties" ma:root="true" ma:fieldsID="55477492e1b42d99aebcd2fd11c8ed55" ns2:_="" ns3:_="">
    <xsd:import namespace="17a06b8d-5058-479b-8fbe-8fade9a9fda4"/>
    <xsd:import namespace="964a0b93-d83d-4012-954a-ccb19d580a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a06b8d-5058-479b-8fbe-8fade9a9fd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ebdc2b39-54f4-4c53-bf88-5d9269ab31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a0b93-d83d-4012-954a-ccb19d580ae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f52dc94-4212-49b6-a073-a7f6fb18c20f}" ma:internalName="TaxCatchAll" ma:showField="CatchAllData" ma:web="964a0b93-d83d-4012-954a-ccb19d580a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7a06b8d-5058-479b-8fbe-8fade9a9fda4">
      <Terms xmlns="http://schemas.microsoft.com/office/infopath/2007/PartnerControls"/>
    </lcf76f155ced4ddcb4097134ff3c332f>
    <TaxCatchAll xmlns="964a0b93-d83d-4012-954a-ccb19d580ae0" xsi:nil="true"/>
  </documentManagement>
</p:properties>
</file>

<file path=customXml/itemProps1.xml><?xml version="1.0" encoding="utf-8"?>
<ds:datastoreItem xmlns:ds="http://schemas.openxmlformats.org/officeDocument/2006/customXml" ds:itemID="{9825E2DC-FD08-49AF-9022-50CAD42484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34F03B-8BC1-4740-9913-2C114FD4B5D4}"/>
</file>

<file path=customXml/itemProps3.xml><?xml version="1.0" encoding="utf-8"?>
<ds:datastoreItem xmlns:ds="http://schemas.openxmlformats.org/officeDocument/2006/customXml" ds:itemID="{6A80A006-7121-4B97-900C-B5F47378713C}">
  <ds:schemaRefs>
    <ds:schemaRef ds:uri="http://schemas.microsoft.com/office/2006/metadata/properties"/>
    <ds:schemaRef ds:uri="http://schemas.microsoft.com/office/infopath/2007/PartnerControls"/>
    <ds:schemaRef ds:uri="17a06b8d-5058-479b-8fbe-8fade9a9fda4"/>
    <ds:schemaRef ds:uri="964a0b93-d83d-4012-954a-ccb19d580a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経理様式２</vt:lpstr>
      <vt:lpstr>経理様式２!Print_Area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2023-05-16T01:44:05Z</dcterms:created>
  <dcterms:modified xsi:type="dcterms:W3CDTF">2023-08-10T07:02:09Z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0x010100D438B7581F37A4419F28D5C9B104BFC2</vt:lpwstr>
  </property>
</Properties>
</file>