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364" documentId="8_{C3B38C56-2201-430A-A353-C2DDD1B65019}" xr6:coauthVersionLast="47" xr6:coauthVersionMax="47" xr10:uidLastSave="{9FDEC4A8-489C-4D12-98F0-DE1E326D0968}"/>
  <bookViews>
    <workbookView xWindow="5355" yWindow="1335" windowWidth="28860" windowHeight="1746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'3-3'!$A$5:$M$83</definedName>
    <definedName name="_xlnm._FilterDatabase" localSheetId="3" hidden="1">'3-4'!$A$5:$N$31</definedName>
    <definedName name="_xlnm.Print_Area" localSheetId="0">'3-1'!$A$2:$M$16</definedName>
    <definedName name="_xlnm.Print_Area" localSheetId="1">'3-2'!$A$2:$N$11</definedName>
    <definedName name="_xlnm.Print_Area" localSheetId="2">'3-3'!$A$2:$M$83</definedName>
    <definedName name="_xlnm.Print_Area" localSheetId="3">'3-4'!$A$2:$N$31</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<sst xmlns="http://schemas.openxmlformats.org/spreadsheetml/2006/main" count="722" uniqueCount="253">
  <si>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</si>
  <si>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</si>
  <si>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</si>
  <si>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</si>
  <si>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</si>
  <si>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</si>
  <si>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</si>
  <si>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</si>
  <si>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</si>
  <si>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</si>
  <si>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</si>
  <si>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</si>
  <si>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</si>
  <si>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</si>
  <si>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</si>
  <si>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</si>
  <si>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高崎地区コバルト試験棟他変電設備更新工事
群馬県高崎市綿貫町1233番地
R7.7.8～R8.3.31
電気工事</t>
    <phoneticPr fontId="1"/>
  </si>
  <si>
    <t>国立研究開発法人量子科学技術研究開発機構　　財務部長　大小原　努
千葉県千葉市稲毛区穴川4-9-1</t>
    <phoneticPr fontId="1"/>
  </si>
  <si>
    <t>ＪＥＳＣＯ ＡＫＵＺＡＷＡ株式会社　群馬県高崎市問屋町２丁目４番地の６　法人番号8070001006049</t>
    <phoneticPr fontId="1"/>
  </si>
  <si>
    <t>一般</t>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</si>
  <si>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</si>
  <si>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</si>
  <si>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</si>
  <si>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</si>
  <si>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</si>
  <si>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</si>
  <si>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</si>
  <si>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</si>
  <si>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</si>
  <si>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</si>
  <si>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</si>
  <si>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</si>
  <si>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</si>
  <si>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令和７年度ＴＩＡＲＡ利用システムの保守請負契約</t>
  </si>
  <si>
    <t>国立研究開発法人量子科学技術研究開発機構
理事（財務部長事務取扱） 武田　憲昌
千葉県千葉市稲毛区穴川4-9-1</t>
    <phoneticPr fontId="11"/>
  </si>
  <si>
    <t>JPC株式会社　茨城県那珂市横堀８５１番地１２　法人番号7050001005929</t>
  </si>
  <si>
    <t>一般</t>
    <rPh sb="0" eb="1">
      <t>イッパン</t>
    </rPh>
    <phoneticPr fontId="12"/>
  </si>
  <si>
    <t>-</t>
    <phoneticPr fontId="1"/>
  </si>
  <si>
    <t>-</t>
  </si>
  <si>
    <t>電子加速器・コバルト照射施設の運転保守業務請負契約</t>
  </si>
  <si>
    <t>一般財団法人放射線利用振興協会　茨城県那珂郡東海村大字白方字白根２番地４　法人番号6050005001735</t>
  </si>
  <si>
    <t>令和7年度高崎地区排水及び煤煙測定作業単価契約</t>
  </si>
  <si>
    <t>株式会社環境分析センター　茨城県水戸市河和田町４８６９番地　法人番号8050001005201</t>
  </si>
  <si>
    <t>高崎地区補修・改修工事に係る設計等業務請負契約</t>
  </si>
  <si>
    <t>ビームオペレーション株式会社　群馬県高崎市綿貫町１３０３番地３　法人番号4070001008164</t>
  </si>
  <si>
    <t>令和7年度　液体窒素CE製造設備点検作業</t>
  </si>
  <si>
    <t>令和7年度 高崎地区イオン照射研究施設他エレベーター等点検整備作業請負契約</t>
  </si>
  <si>
    <t>株式会社日立ビルシステム　関越支社　東京都千代田区神田淡路町２丁目１０１番地　法人番号2010001027031</t>
  </si>
  <si>
    <t>令和7年度高崎地区で使用する電気</t>
    <phoneticPr fontId="1"/>
  </si>
  <si>
    <t>株式会社CDエナジーダイレクト　	東京都中央区日本橋室町４丁目５番１号　法人番号2010001190770</t>
    <phoneticPr fontId="1"/>
  </si>
  <si>
    <t>タンデム加速器の運転管理業務に関する労働者派遣契約</t>
  </si>
  <si>
    <t>シングルエンド加速器の運転管理業務に関する労働者派遣契約</t>
  </si>
  <si>
    <t>イオン注入装置の運転管理業務に関する労働者派遣契約</t>
  </si>
  <si>
    <t>TIARA等の放射線施設における放射線管理業務に係る労働者派遣契約</t>
  </si>
  <si>
    <t>サイクロトロンの運転管理業務に関する労働者派遣契約（１）</t>
  </si>
  <si>
    <t>サイクロトロンの運転管理業務に関する労働者派遣契約（２）</t>
  </si>
  <si>
    <t>量子インターフェース開発のための色中心の研究開発における労働者派遣契約①</t>
  </si>
  <si>
    <t>量子インターフェース開発のための色中心の研究開発における労働者派遣契約②</t>
  </si>
  <si>
    <t>イオン照射研究施設におけるRI製造・使用等に関する研究・技術支援業務1名の派遣</t>
  </si>
  <si>
    <t>イオン照射研究施設等利用管理支援業務に係る労働者派遣契約①</t>
  </si>
  <si>
    <t>イオン照射研究施設等利用管理支援業務に係る労働者派遣契約②</t>
  </si>
  <si>
    <t>高崎地区中央変電所及び建屋設備法定点検等管理業務に係る労働者派遣契約</t>
  </si>
  <si>
    <t>高崎地区イオン空調及び廃棄物他管理業務に係る労働者派遣契約</t>
  </si>
  <si>
    <t>高崎地区構内空調他管理業務に係る労働者派遣契約</t>
  </si>
  <si>
    <t>高崎地区電気設備の運転保守、構内インフラ設備の維持保全及び工務課業務に係る労働者派遣契約</t>
  </si>
  <si>
    <t>高崎地区機械室等運転保守業務請負契約</t>
  </si>
  <si>
    <t>高崎地区中央変電所受変電設備定期点検作業</t>
  </si>
  <si>
    <t>株式会社明電エンジニアリング　東京都品川区大崎５丁目５番５号　法人番号1010701028239</t>
  </si>
  <si>
    <t>レーザーの購入</t>
  </si>
  <si>
    <t>レイチャーシステムズ株式会社　東京都新宿区舟町７番地　法人番号9011101033607</t>
  </si>
  <si>
    <t>外部イオン源用電源の購入</t>
  </si>
  <si>
    <t>コムベックス株式会社高崎営業所　群馬県高崎市緑町３丁目７番地１　法人番号1070001019263</t>
  </si>
  <si>
    <t>磁気シールドボックスの製作</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</si>
  <si>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</si>
  <si>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株式会社オータマ　東京都稲城市押立１７４４番地　法人番号1013401001787</t>
  </si>
  <si>
    <t>令和7年度高崎地区建築補修・改修工事に係る設計等業務に関する労働者派遣契約(2)</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</si>
  <si>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</si>
  <si>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令和7年度高崎地区機械設備補修・改修工事に係る設計等業務に関する労働者派遣契約(2)</t>
  </si>
  <si>
    <t>原子力エンジニアリング株式会社　	茨城県那珂郡東海村大字村松字平原３１２９番地の２９　法人番号1050001004639</t>
  </si>
  <si>
    <t>令和７年度高崎地区電気設備補修・改修工事に係る設計等業務に関する労働者派遣契約(2)</t>
    <phoneticPr fontId="1"/>
  </si>
  <si>
    <t>放射線測定器の定期保守点検校正作業</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</si>
  <si>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</si>
  <si>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</si>
  <si>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</si>
  <si>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オールインワン蛍光顕微鏡解析モジュールの購入</t>
    <phoneticPr fontId="1"/>
  </si>
  <si>
    <t>株式会社エバテック　群馬県前橋市下小出町三丁目７番地２８　法人番号5070001009376</t>
  </si>
  <si>
    <t>一般</t>
    <rPh sb="0" eb="1">
      <t>イッパン</t>
    </rPh>
    <phoneticPr fontId="1"/>
  </si>
  <si>
    <t>令和7年度上期作業環境測定作業（有機則・特化則関係）</t>
  </si>
  <si>
    <t>株式会社群馬分析センター　群馬県高崎市下大島町６２５番地　法人番号9070001006717</t>
  </si>
  <si>
    <t>量子制御システムの購入</t>
  </si>
  <si>
    <t>日本電計株式会社　東京都台東区上野５丁目１４番１２号　法人番号9010501010505</t>
  </si>
  <si>
    <t>CO2測定用ガスセルの購入</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</si>
  <si>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</si>
  <si>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株式会社新井商会　群馬県高崎市貝沢町622番地　法人番号</t>
  </si>
  <si>
    <t>イオン誘起高速パルス取得装置の購入</t>
    <phoneticPr fontId="1"/>
  </si>
  <si>
    <t xml:space="preserve">コムベックス株式会社　群馬県太田市清原町５番地の１２　法人番号1070001019263	</t>
    <phoneticPr fontId="1"/>
  </si>
  <si>
    <t>非磁性光学定盤の購入</t>
  </si>
  <si>
    <t>ヘルツ株式会社　神奈川県横浜市神奈川区栄町３番地４　法人番号1020001031776</t>
  </si>
  <si>
    <t>波長可変レーザーシステムの購入</t>
  </si>
  <si>
    <t>株式会社東京インスツルメンツ　株式会社東京インスツルメンツ　法人番号7011701005288</t>
  </si>
  <si>
    <t>PET製作用マルチアノード光電子増倍管アッセンブリの購入</t>
  </si>
  <si>
    <t>浜松ホトニクス株式会社　静岡県浜松市中央区市野町１１２６番地の１　法人番号2080401004193</t>
  </si>
  <si>
    <t>産業廃棄物処分作業(豊岡寮)</t>
  </si>
  <si>
    <t>株式会社環境システムズ　群馬県高崎市倉賀野町２４６５番地４　法人番号8070001006503</t>
  </si>
  <si>
    <t>クライオポンプ点検整備作業</t>
    <phoneticPr fontId="14"/>
  </si>
  <si>
    <t>株式会社新井商会　群馬県高崎市貝沢町６２２番地	　法人番号9070001006130</t>
  </si>
  <si>
    <t>PET製作用GSOZ結晶シンチレータの購入</t>
    <phoneticPr fontId="14"/>
  </si>
  <si>
    <t>株式会社オキサイド　山梨県北杜市武川町牧原１７４７番地１　法人番号9090001011376</t>
  </si>
  <si>
    <t>多光子共焦点レーザー顕微鏡用電動ブリッジステージの購入</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</si>
  <si>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</si>
  <si>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</si>
  <si>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</si>
  <si>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</si>
  <si>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構内清掃作業委託契約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</si>
  <si>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</si>
  <si>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株式会社和心　東京都新宿区市谷台町４番２号　法人番号4011101047545</t>
  </si>
  <si>
    <t>令和7年度 高崎地区イオン照射研究施設空調自動制御設備保守点検作業請負契約</t>
  </si>
  <si>
    <t>ジョンソンコントロールズ株式会社　東京都渋谷区笹塚１丁目５０番１号　法人番号8011001046081</t>
  </si>
  <si>
    <t>令和7年度高崎地区国際交流会館で使用する電気</t>
  </si>
  <si>
    <t>東京電力エナジーパートナー株式会社　東京都千代田区内幸町１丁目１番３号　法人番号8010001166930</t>
  </si>
  <si>
    <t>令和７年度量子機能創製研究センター棟施設整備事業　発掘調査</t>
  </si>
  <si>
    <t>公益財団法人群馬県埋蔵文化財調査事業団　群馬県渋川市北橘町下箱田７８４番地の２　法人番号9070005008305</t>
  </si>
  <si>
    <t>県</t>
    <rPh sb="0" eb="1">
      <t>ケン</t>
    </rPh>
    <phoneticPr fontId="1"/>
  </si>
  <si>
    <t>高速多光子共焦点レーザー顕微鏡システム保守契約</t>
  </si>
  <si>
    <t>株式会社ニコンソリューションズ　東京都品川区西大井１丁目７番１１号　法人番号4010401069976</t>
  </si>
  <si>
    <t>令和７年度健康診断等業務委託</t>
  </si>
  <si>
    <t>一般財団法人日本健康増進財団　東京都渋谷区恵比寿１丁目２４番４号　法人番号5011005003767</t>
  </si>
  <si>
    <t>1号加速器用イオンポンプの購入</t>
  </si>
  <si>
    <t>日新電機株式会社　京都府京都市右京区梅津高畝町４７番地　法人番号8130001001588</t>
  </si>
  <si>
    <t>イオン照射研究施設放射線監視装置点検・校正作業</t>
  </si>
  <si>
    <t>国立研究開発法人量子科学技術研究開発機構　　
財務部長　大小原　努
千葉県千葉市稲毛区穴川4-9-1</t>
    <phoneticPr fontId="1"/>
  </si>
  <si>
    <t>東芝エネルギーシステムズ株式会社　神奈川県川崎市幸区堀川町72-34　法人番号7020001121200</t>
    <phoneticPr fontId="1"/>
  </si>
  <si>
    <t>超伝導単一光子SSPD素子の購入</t>
    <phoneticPr fontId="1"/>
  </si>
  <si>
    <t>株式会社東京インスツルメンツ　東京都江戸川区西葛西６丁目１８番１４号　法人番号7011701005288</t>
    <phoneticPr fontId="1"/>
  </si>
  <si>
    <t>スペクトロスコピーアンプの購入</t>
    <phoneticPr fontId="1"/>
  </si>
  <si>
    <t>セイコー・イージーアンドジー株式会社　千葉県千葉市美浜区中瀬１丁目８番地	法人番号1040001012832</t>
    <phoneticPr fontId="1"/>
  </si>
  <si>
    <t>タンデム加速器用イオン源フランジの購入</t>
    <phoneticPr fontId="1"/>
  </si>
  <si>
    <t>伯東株式会社　東京都新宿区新宿１－１－１３　法人番号7011101017256</t>
    <phoneticPr fontId="1"/>
  </si>
  <si>
    <t>契約事務取扱細則２９条１－（１）ヲ
特定の業者以外では販売、提供することができない物件を購入、借用、利用するとき</t>
    <phoneticPr fontId="1"/>
  </si>
  <si>
    <t>サイクロトロン点検整備作業</t>
    <phoneticPr fontId="1"/>
  </si>
  <si>
    <t>住友重機械工業株式会社　東京都品川区大崎２丁目１番１号　法人番号9010701005032</t>
    <phoneticPr fontId="1"/>
  </si>
  <si>
    <t>サイクロトロン電源点検整備作業</t>
    <phoneticPr fontId="1"/>
  </si>
  <si>
    <t>株式会社IDX　栃木県佐野市町谷町２９４６番地　法人番号7060001021116</t>
  </si>
  <si>
    <t>TIARAタンデム加速器ビームライン機器の更新</t>
    <phoneticPr fontId="1"/>
  </si>
  <si>
    <t>伯東株式会社　東京都新宿区新宿1-1-13　法人番号7011101017256</t>
    <phoneticPr fontId="1"/>
  </si>
  <si>
    <t>株式会社信宝電気
群馬県高崎市上並榎町３５６番地６
法人番号1070001007202</t>
    <rPh sb="26" eb="28">
      <t>ホウジン</t>
    </rPh>
    <rPh sb="28" eb="30">
      <t>バンゴウ</t>
    </rPh>
    <phoneticPr fontId="1"/>
  </si>
  <si>
    <t>一般</t>
    <rPh sb="0" eb="2">
      <t>イッパン</t>
    </rPh>
    <phoneticPr fontId="1"/>
  </si>
  <si>
    <t>磁気シールドボックスの購入</t>
  </si>
  <si>
    <t>イオン交換樹脂の交換等の作業</t>
    <rPh sb="3" eb="7">
      <t>コウカンジュシ</t>
    </rPh>
    <rPh sb="8" eb="10">
      <t>コウカン</t>
    </rPh>
    <rPh sb="10" eb="11">
      <t>ナド</t>
    </rPh>
    <rPh sb="12" eb="14">
      <t>サギョウ</t>
    </rPh>
    <phoneticPr fontId="13"/>
  </si>
  <si>
    <t xml:space="preserve">株式会社オスモ　神奈川県川崎市麻生区栗木２丁目６番７号　法人番号3020001067538	</t>
  </si>
  <si>
    <t>量子機能創製研究センター棟機械設備業務に関する労働者派遣契約(2)</t>
  </si>
  <si>
    <t>量子機能創製研究センター棟建築業務に関する労働者派遣契約(2)</t>
  </si>
  <si>
    <t>TIARA静電加速器安全監視システムの更新</t>
  </si>
  <si>
    <t>三菱電機システムサービス株式会社　東京都港区海岸3-9-15　法人番号1010901011705</t>
  </si>
  <si>
    <t>コバルト60線源の引取り作業</t>
    <rPh sb="6" eb="8">
      <t>センゲン</t>
    </rPh>
    <rPh sb="9" eb="11">
      <t>ヒキト</t>
    </rPh>
    <rPh sb="12" eb="14">
      <t>サギョウ</t>
    </rPh>
    <phoneticPr fontId="13"/>
  </si>
  <si>
    <t>公益社団法人日本アイソトープ協会　東京都文京区本駒込２丁目２８番４５号　法人番号7010005018674</t>
  </si>
  <si>
    <t>契約事務取扱細則２９条１－（１６）
その他第１号に準ずる場合であって、契約相手方になり得る者を公募により、確認することが妥当であると契約責任者が判断したとき</t>
    <phoneticPr fontId="1"/>
  </si>
  <si>
    <t>公社</t>
    <rPh sb="0" eb="2">
      <t>コウシャ</t>
    </rPh>
    <phoneticPr fontId="1"/>
  </si>
  <si>
    <t>高崎地区複合ビーム棟冷却塔ＣＴ-Ｃ-３更新工事
群馬県高崎市綿貫町1233番地
R7.10.7～R8.3.27
管工事</t>
    <rPh sb="56" eb="57">
      <t>カン</t>
    </rPh>
    <phoneticPr fontId="1"/>
  </si>
  <si>
    <t>国立研究開発法人量子科学技術研究開発機構　財務部長　大小原　努
千葉県千葉市稲毛区穴川4-9-1</t>
  </si>
  <si>
    <t>株式会社ＳＡＫＵＲＡＩ　埼玉県児玉郡上里町大字七本木２９９３番地１　法人番号3030001061250</t>
  </si>
  <si>
    <t>有限会社群馬建物　	群馬県前橋市三俣町２丁目３１番地５　法人番号	2070002007596</t>
  </si>
  <si>
    <t>高崎地区コバルト試験棟他照明器具更新工事
群馬県高崎市綿貫町1233番地
R7.9.4～R8.3.27
電気工事</t>
    <phoneticPr fontId="1"/>
  </si>
  <si>
    <t>イベントタイム・デジタイザの購入</t>
  </si>
  <si>
    <t>大栄無線電機株式会社　東京都千代田区外神田３丁目１０番１０号白銀ビル　法人番号5010001021948</t>
  </si>
  <si>
    <t>アルファ線画像化装置の購入</t>
  </si>
  <si>
    <t>明昌機工株式会社　兵庫県丹波市氷上町沼１４８番地　法人番号4140001041348</t>
  </si>
  <si>
    <t>防災監視システム用UPSの更新作業</t>
  </si>
  <si>
    <t>東京電機産業株式会社　東京都渋谷区幡ケ谷一丁目１８番１２号　法人番号7011001016408</t>
  </si>
  <si>
    <t>イメージング分光システムの購入</t>
  </si>
  <si>
    <t>株式会社東京インスツルメンツ　東京都江戸川区西葛西６丁目１８番１４号　法人番号7011701005288</t>
  </si>
  <si>
    <t>波長可変ナノ秒パルスレーザーの購入</t>
  </si>
  <si>
    <t>株式会社日本レーザー　東京都新宿区西早稲田２丁目１４番１号　法人番号4011101016839</t>
  </si>
  <si>
    <t>磁場キャンセラーの購入</t>
  </si>
  <si>
    <t>令和7年度下期作業環境測定作業（有機則・特化則関係)</t>
  </si>
  <si>
    <t>低エネルギー電子線定期点検作業</t>
  </si>
  <si>
    <t>岩崎電気株式会社　東京都中央区東日本橋１丁目１番７号　法人番号3010001231953</t>
  </si>
  <si>
    <t>イオン注入装置加速電源の購入</t>
  </si>
  <si>
    <t>日新イオン機器株式会社　京都府京都市南区久世殿城町５７５番地　法人番号7130001011423</t>
  </si>
  <si>
    <t>MT照射チャンバー用ビームスキャナー電源の更新</t>
  </si>
  <si>
    <t>オゾン吸着剤の交換作業</t>
  </si>
  <si>
    <t>真空蒸着装置の購入</t>
  </si>
  <si>
    <t>冬季構内ボイラー用A重油売買単価契約</t>
  </si>
  <si>
    <t>安全キャビネットの補修</t>
  </si>
  <si>
    <t>TIARA静電加速器設備イオンビーム照射チェンバーの更新</t>
  </si>
  <si>
    <t>株式会社太田エレクトロニクス　栃木県佐野市富岡町１７１９番地２　法人番号6060001020275</t>
    <rPh sb="32" eb="36">
      <t>ホウジンバンゴウ</t>
    </rPh>
    <phoneticPr fontId="1"/>
  </si>
  <si>
    <t>ＭＣＣトレーディング株式会社　東京都港区芝大門１丁目１番３０号　法人番号1010501016674</t>
    <rPh sb="32" eb="36">
      <t>ホウジンバンゴウ</t>
    </rPh>
    <phoneticPr fontId="1"/>
  </si>
  <si>
    <t>株式会社サンバック　東京都江東区住吉１丁目１９番１号　法人番号9010601023679</t>
    <rPh sb="27" eb="31">
      <t>ホウジンバンゴウ</t>
    </rPh>
    <phoneticPr fontId="1"/>
  </si>
  <si>
    <t>日本石油販売株式会社　東京都中央区新川二丁目１番７号　法人番号5010001033340</t>
    <rPh sb="0" eb="2">
      <t>ニホン</t>
    </rPh>
    <rPh sb="2" eb="4">
      <t>セキユ</t>
    </rPh>
    <rPh sb="4" eb="6">
      <t>ハンバイ</t>
    </rPh>
    <rPh sb="6" eb="10">
      <t>カブシキガイシャ</t>
    </rPh>
    <rPh sb="27" eb="31">
      <t>ホウジンバンゴウ</t>
    </rPh>
    <phoneticPr fontId="13"/>
  </si>
  <si>
    <t>大木理工機材株式会社　群馬県高崎市中豊岡町８０１番地　法人番号2070001006310</t>
    <rPh sb="27" eb="31">
      <t>ホウジンバンゴウ</t>
    </rPh>
    <phoneticPr fontId="1"/>
  </si>
  <si>
    <t>株式会社アールデック　茨城県つくば市二の宮1-16-10　法人番号　4050001015278</t>
    <rPh sb="29" eb="33">
      <t>ホウジンバンゴウ</t>
    </rPh>
    <phoneticPr fontId="1"/>
  </si>
  <si>
    <t>篩管転流計測計の購入</t>
  </si>
  <si>
    <t>クリアパルス株式会社　東京都大田区中央６丁目２５番１７号　法人番号8010801003341</t>
    <rPh sb="29" eb="33">
      <t>ホウジンバンゴウ</t>
    </rPh>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</si>
  <si>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rPh sb="18" eb="20">
      <t>キョウソウ</t>
    </rPh>
    <rPh sb="21" eb="22">
      <t>フ</t>
    </rPh>
    <rPh sb="25" eb="28">
      <t>ニュウサツシャ</t>
    </rPh>
    <rPh sb="34" eb="35">
      <t>マタ</t>
    </rPh>
    <rPh sb="36" eb="38">
      <t>サイド</t>
    </rPh>
    <rPh sb="39" eb="41">
      <t>ニュウサツ</t>
    </rPh>
    <rPh sb="45" eb="48">
      <t>ラクサツシャ</t>
    </rPh>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</si>
  <si>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</si>
  <si>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</si>
  <si>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契約事務取扱細則２９条１－（１）ニ
国、地方公共団体等との取決めにより、契約の相手方が一に定められているとき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</si>
  <si>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</si>
  <si>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</si>
  <si>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高崎地区豊岡寮開口部閉鎖工事
群馬県高崎市綿貫町1233番地
R7.10.9～R8.3.31
建築工事</t>
    <phoneticPr fontId="1"/>
  </si>
  <si>
    <t>高崎地区コバルト試験棟他建築改修工事
群馬県高崎市綿貫町1233番地
R7.12.18～R8.3.27
建築工事</t>
    <phoneticPr fontId="1"/>
  </si>
  <si>
    <t>石田建材工業株式会社　群馬県高崎市上中居町６８４番地　法人番号3070001006177</t>
  </si>
  <si>
    <t>プール水タンク及び貯水タンク循環システムの修繕</t>
  </si>
  <si>
    <t>株式会社クリタス　東京都豊島区南池袋１丁目１１番２２号　法人番号1013301002893</t>
  </si>
  <si>
    <t>高崎地区イオン照射研究施設放射性廃棄物処理設備定期点検作業</t>
  </si>
  <si>
    <t>株式会社マイギ　京都府舞鶴市大字鹿原小字石橋１９６番地の３　法人番号7130001043680</t>
  </si>
  <si>
    <t>令和7年度高崎地区第4四半期A重油売買単価契約</t>
  </si>
  <si>
    <t>群馬自動車燃料販売株式会社　群馬県高崎市末広町５４番地　法人番号9070001006675</t>
  </si>
  <si>
    <t>令和7年度高崎地区第4四半期白灯油売買単価契約</t>
  </si>
  <si>
    <t>107.8</t>
  </si>
  <si>
    <t>123.2</t>
  </si>
  <si>
    <t>田中鑿泉重工株式会社　群馬県前橋市朝日町３丁目３２番１１号　法人番号1070001002062</t>
  </si>
  <si>
    <t>自動ジェット式超音波洗浄装置の購入</t>
  </si>
  <si>
    <t>株式会社ＭＭコーポレーション　東京都文京区本郷３丁目４番６号　法人番号2010001005697</t>
  </si>
  <si>
    <t>高崎地区生命科学研究棟直流電源装置の購入</t>
  </si>
  <si>
    <t xml:space="preserve">東神電池工業株式会社　茨城県水戸市城東１丁目４番４号　法人番号3050001001774	</t>
  </si>
  <si>
    <t>絶縁物対応型X線光電子分光装置の点検・整備</t>
  </si>
  <si>
    <t>アルバック・ファイ株式会社　神奈川県茅ケ崎市萩園２５００　法人番号9021001006554</t>
  </si>
  <si>
    <t>小角X線散乱用GIステージの購入</t>
  </si>
  <si>
    <t>株式会社リガク東京支店　東京都渋谷区千駄ヶ谷５ー３２－１０　法人番号5012801002680</t>
  </si>
  <si>
    <t>可搬型PET用データ収集システムの購入</t>
  </si>
  <si>
    <t>株式会社アールエステクノロジー　兵庫県神戸市東灘区住吉山手２丁目１２番１６－４０８号　法人番号5140001125496</t>
  </si>
  <si>
    <t>3号倉庫内加速器照射区画の製作</t>
    <phoneticPr fontId="1"/>
  </si>
  <si>
    <t>和光化学株式会社　群馬県高崎市問屋町３丁目２番地の３　法人番号2070001008744</t>
    <phoneticPr fontId="1"/>
  </si>
  <si>
    <t>令和7年4月～令和8年2月契約締結分</t>
    <phoneticPr fontId="1"/>
  </si>
  <si>
    <t>国立研究開発法人量子科学技術研究開発機構　財務部長　大小原　努
千葉県千葉市稲毛区穴川4-9-1</t>
    <phoneticPr fontId="1"/>
  </si>
  <si>
    <t>城北電気工事株式会社　群馬県高崎市上小鳥町３３７番地　法人番号4070001007257</t>
  </si>
  <si>
    <t>国立研究開発法人量子科学技術研究開発機構　財務部長　大小原　努
千葉県千葉市稲毛区穴川4-9-2</t>
  </si>
  <si>
    <t>株式会社信宝電気　群馬県高崎市上並榎町３５６番地６　法人番号1070001007202</t>
  </si>
  <si>
    <t>イオン照射研究施設中央監視装置の製作</t>
    <phoneticPr fontId="1"/>
  </si>
  <si>
    <t xml:space="preserve">
株式会社トーエネック　愛知県名古屋市中区栄1丁目31番23号　法人番号8180001038758</t>
    <phoneticPr fontId="1"/>
  </si>
  <si>
    <t>公用車の購入</t>
    <phoneticPr fontId="1"/>
  </si>
  <si>
    <t>日産プリンス群馬販売株式会社　群馬県前橋市城東町１丁目６番地の８　法人番号6070001004896</t>
  </si>
  <si>
    <t>高崎地区深井戸浚渫等工事
群馬県高崎市綿貫町１２３３
R8.1.30～R8.3.27
さく井工事</t>
    <phoneticPr fontId="1"/>
  </si>
  <si>
    <t>イオンビーム研究棟チラー冷却塔動力盤更新工事
群馬県高崎市綿貫町1233番地
R8.3.12～R8.10.30
電気工事</t>
    <phoneticPr fontId="1"/>
  </si>
  <si>
    <t>イオン照射研究施設非常系統等ＶＣＢ更新工事
群馬県高崎市綿貫町1233番地
R8.3.18～R8.9.30
電気工事</t>
    <rPh sb="54" eb="56">
      <t>デンキ</t>
    </rPh>
    <rPh sb="56" eb="58">
      <t>コウジ</t>
    </rPh>
    <phoneticPr fontId="1"/>
  </si>
  <si>
    <t>国立研究開発法人量子科学技術研究開発機構　財務部長　大小原　努
千葉県千葉市稲毛区穴川4-9-1</t>
    <phoneticPr fontId="1"/>
  </si>
  <si>
    <t>借上宿舎賃貸借契約（高崎地区）ヴィクトワール106,107</t>
    <phoneticPr fontId="1"/>
  </si>
  <si>
    <t xml:space="preserve">大和リビング株式会社　東京都新宿区西新宿６丁目１１番３号　法人番号5010601042427	</t>
  </si>
  <si>
    <t>契約事務取扱細則２９条１－（１）ラ
契約の目的物が、他をもって代えることのできない特定の土地、建物等又は美術品、工芸品等であるとき</t>
    <phoneticPr fontId="1"/>
  </si>
  <si>
    <t>-</t>
    <phoneticPr fontId="1"/>
  </si>
  <si>
    <t>借上宿舎賃貸借契約（高崎地区）グローリアA202</t>
    <phoneticPr fontId="1"/>
  </si>
  <si>
    <t>イオン交換樹脂の交換等の作業</t>
    <phoneticPr fontId="1"/>
  </si>
  <si>
    <t xml:space="preserve">国立研究開発法人量子科学技術研究開発機構　　
財務部長　大小原　努
千葉県千葉市稲毛区穴川4-9-1	</t>
    <phoneticPr fontId="1"/>
  </si>
  <si>
    <t>一般</t>
    <rPh sb="0" eb="1">
      <t>イッパン</t>
    </rPh>
    <phoneticPr fontId="1"/>
  </si>
  <si>
    <t>令和7年度高崎地区建築補修・改修工事に係る設計等業務に関する労働者派遣契約</t>
    <phoneticPr fontId="1"/>
  </si>
  <si>
    <t>国立研究開発法人量子科学技術研究開発機構
理事（財務部長事務取扱） 武田　憲昌
千葉県千葉市稲毛区穴川4-9-1</t>
    <phoneticPr fontId="1"/>
  </si>
  <si>
    <t>令和7年度高崎地区機械設備補修・改修工事に係る設計等業務に関する労働者派遣契約</t>
    <phoneticPr fontId="1"/>
  </si>
  <si>
    <t>契約事務取扱細則２９条１－（１４）
競争に付しても入札者がないとき、又は再度の入札をしても落札者がいないとき。</t>
    <phoneticPr fontId="1"/>
  </si>
  <si>
    <t>令和7年度高崎地区電気設備補修・改修工事に係る設計等業務に関する労働者派遣契約</t>
    <phoneticPr fontId="1"/>
  </si>
  <si>
    <t>量子機能創製研究センター棟電気設備業務に関する労働者派遣契約(2)</t>
    <phoneticPr fontId="1"/>
  </si>
  <si>
    <t>国立研究開発法人量子科学技術研究開発機構　　
財務部長　大小原　努
千葉県千葉市稲毛区穴川4-9-1</t>
    <phoneticPr fontId="1"/>
  </si>
  <si>
    <t>原子力エンジニアリング株式会社　茨城県那珂郡東海村大字村松字平原３１２９番地の２９　法人番号1050001004639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</si>
</sst>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7"/>
      <name val="ＭＳ Ｐゴシック"/>
      <family val="3"/>
      <charset val="128"/>
    </font>
    <font>
      <sz val="7"/>
      <name val="ＭＳ 明朝"/>
      <family val="1"/>
    </font>
    <font>
      <sz val="7"/>
      <color theme="1"/>
      <name val="ＭＳ 明朝"/>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0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7" fontId="4" fillId="2" borderId="1" xfId="1" quotePrefix="1" applyNumberFormat="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177" fontId="4" fillId="0" borderId="1" xfId="1" quotePrefix="1" applyNumberFormat="1"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38" fontId="4" fillId="0" borderId="1" xfId="4"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4" quotePrefix="1" applyNumberFormat="1" applyFont="1" applyFill="1" applyBorder="1" applyAlignment="1" applyProtection="1">
      <alignment horizontal="right" vertical="center" wrapText="1"/>
      <protection locked="0"/>
    </xf>
    <xf numFmtId="38" fontId="5" fillId="0" borderId="1" xfId="4" applyFont="1" applyFill="1" applyBorder="1" applyAlignment="1" applyProtection="1">
      <alignment horizontal="right" vertical="center" wrapText="1"/>
      <protection locked="0"/>
    </xf>
    <xf numFmtId="0" fontId="10"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13" fillId="0" borderId="0" xfId="0" applyFont="1" applyFill="1">
      <alignment vertical="center"/>
    </xf>
    <xf numFmtId="176" fontId="3" fillId="0" borderId="0" xfId="0" applyNumberFormat="1" applyFont="1" applyFill="1">
      <alignment vertical="center"/>
    </xf>
    <xf numFmtId="0" fontId="3" fillId="0" borderId="0" xfId="0" applyFont="1" applyFill="1" applyAlignment="1">
      <alignment horizontal="right"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176"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177" fontId="5" fillId="0" borderId="1" xfId="1" quotePrefix="1" applyNumberFormat="1" applyFont="1" applyFill="1" applyBorder="1" applyAlignment="1" applyProtection="1">
      <alignment horizontal="center" vertical="center" wrapText="1"/>
      <protection locked="0"/>
    </xf>
    <xf numFmtId="177" fontId="5" fillId="0" borderId="1" xfId="1" quotePrefix="1" applyNumberFormat="1" applyFont="1" applyFill="1" applyBorder="1" applyAlignment="1" applyProtection="1">
      <alignment vertical="center" wrapText="1"/>
      <protection locked="0"/>
    </xf>
    <xf numFmtId="177" fontId="4" fillId="0" borderId="1" xfId="1" quotePrefix="1" applyNumberFormat="1" applyFont="1" applyFill="1" applyBorder="1" applyAlignment="1" applyProtection="1">
      <alignment horizontal="center" vertical="center" wrapText="1"/>
      <protection locked="0"/>
    </xf>
    <xf numFmtId="38" fontId="4" fillId="0" borderId="6" xfId="4" applyFont="1" applyFill="1" applyBorder="1" applyAlignment="1">
      <alignment horizontal="center" vertical="center"/>
    </xf>
    <xf numFmtId="176" fontId="5" fillId="0" borderId="1" xfId="4" quotePrefix="1" applyNumberFormat="1" applyFont="1" applyFill="1" applyBorder="1" applyAlignment="1" applyProtection="1">
      <alignment vertical="center" wrapText="1"/>
      <protection locked="0"/>
    </xf>
    <xf numFmtId="0" fontId="4" fillId="0" borderId="1" xfId="0" applyFont="1" applyFill="1" applyBorder="1" applyAlignment="1">
      <alignment horizontal="center" vertical="center"/>
    </xf>
    <xf numFmtId="0" fontId="5" fillId="0" borderId="5" xfId="1" applyFont="1" applyFill="1" applyBorder="1" applyAlignment="1" applyProtection="1">
      <alignment horizontal="left" vertical="center" wrapText="1"/>
      <protection locked="0"/>
    </xf>
    <xf numFmtId="177" fontId="5" fillId="0" borderId="5" xfId="1" quotePrefix="1" applyNumberFormat="1" applyFont="1" applyFill="1" applyBorder="1" applyAlignment="1" applyProtection="1">
      <alignment horizontal="left" vertical="center" wrapText="1"/>
      <protection locked="0"/>
    </xf>
    <xf numFmtId="0" fontId="5" fillId="0" borderId="6" xfId="1" applyFont="1" applyFill="1" applyBorder="1" applyAlignment="1" applyProtection="1">
      <alignment horizontal="left" vertical="center" wrapText="1"/>
      <protection locked="0"/>
    </xf>
    <xf numFmtId="38" fontId="4" fillId="0" borderId="1" xfId="4" applyFont="1" applyFill="1" applyBorder="1" applyAlignment="1">
      <alignment horizontal="center" vertical="center"/>
    </xf>
    <xf numFmtId="0" fontId="5" fillId="0" borderId="1" xfId="0" applyFont="1" applyFill="1" applyBorder="1" applyAlignment="1">
      <alignment vertical="center" wrapText="1"/>
    </xf>
    <xf numFmtId="177"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left" vertical="center" wrapText="1"/>
    </xf>
    <xf numFmtId="176" fontId="5" fillId="0" borderId="1" xfId="3" applyNumberFormat="1" applyFont="1" applyFill="1" applyBorder="1" applyAlignment="1" applyProtection="1">
      <alignment horizontal="right" vertical="center"/>
      <protection locked="0"/>
    </xf>
    <xf numFmtId="176" fontId="5" fillId="0" borderId="1" xfId="3" applyNumberFormat="1" applyFont="1" applyFill="1" applyBorder="1" applyProtection="1">
      <alignment vertical="center"/>
      <protection locked="0"/>
    </xf>
    <xf numFmtId="0" fontId="5" fillId="0" borderId="1" xfId="0" quotePrefix="1" applyFont="1" applyFill="1" applyBorder="1" applyAlignment="1">
      <alignment vertical="center" wrapText="1"/>
    </xf>
    <xf numFmtId="0" fontId="16" fillId="0" borderId="1" xfId="1" applyFont="1" applyFill="1" applyBorder="1" applyAlignment="1" applyProtection="1">
      <alignment vertical="center" wrapText="1"/>
      <protection locked="0"/>
    </xf>
    <xf numFmtId="177" fontId="16" fillId="0" borderId="1" xfId="1" applyNumberFormat="1" applyFont="1" applyFill="1" applyBorder="1" applyAlignment="1" applyProtection="1">
      <alignment horizontal="center" vertical="center" wrapText="1"/>
      <protection locked="0"/>
    </xf>
    <xf numFmtId="177" fontId="16" fillId="0" borderId="1" xfId="1" quotePrefix="1" applyNumberFormat="1" applyFont="1" applyFill="1" applyBorder="1" applyAlignment="1" applyProtection="1">
      <alignment vertical="center" wrapText="1"/>
      <protection locked="0"/>
    </xf>
    <xf numFmtId="177" fontId="16" fillId="0" borderId="1" xfId="1" quotePrefix="1"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38" fontId="16" fillId="0" borderId="1" xfId="4" applyFont="1" applyFill="1" applyBorder="1" applyAlignment="1" applyProtection="1">
      <alignment horizontal="right" vertical="center" wrapText="1"/>
      <protection locked="0"/>
    </xf>
    <xf numFmtId="177" fontId="5" fillId="0" borderId="1" xfId="1" applyNumberFormat="1" applyFont="1" applyFill="1" applyBorder="1" applyAlignment="1" applyProtection="1">
      <alignment horizontal="center" vertical="center" wrapText="1"/>
      <protection locked="0"/>
    </xf>
    <xf numFmtId="0" fontId="6"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176" fontId="4" fillId="0" borderId="0" xfId="0" applyNumberFormat="1" applyFont="1" applyFill="1">
      <alignment vertical="center"/>
    </xf>
    <xf numFmtId="177" fontId="4" fillId="0" borderId="1" xfId="1" quotePrefix="1" applyNumberFormat="1" applyFont="1" applyFill="1" applyBorder="1" applyAlignment="1" applyProtection="1">
      <alignment horizontal="left" vertical="center" wrapText="1"/>
      <protection locked="0"/>
    </xf>
    <xf numFmtId="0" fontId="4" fillId="0" borderId="6" xfId="0" applyFont="1" applyFill="1" applyBorder="1" applyAlignment="1">
      <alignment horizontal="center" vertical="center" wrapText="1"/>
    </xf>
    <xf numFmtId="176" fontId="4" fillId="0" borderId="1" xfId="1" quotePrefix="1" applyNumberFormat="1" applyFont="1" applyFill="1" applyBorder="1" applyAlignment="1" applyProtection="1">
      <alignment vertical="center" wrapText="1"/>
      <protection locked="0"/>
    </xf>
    <xf numFmtId="0" fontId="5" fillId="0" borderId="1" xfId="1" applyFont="1" applyFill="1" applyBorder="1" applyAlignment="1">
      <alignment vertical="center" wrapText="1"/>
    </xf>
    <xf numFmtId="176" fontId="5" fillId="0" borderId="1" xfId="3" applyNumberFormat="1" applyFont="1" applyFill="1" applyBorder="1" applyAlignment="1" applyProtection="1">
      <alignment vertical="center" wrapText="1"/>
      <protection locked="0"/>
    </xf>
    <xf numFmtId="0" fontId="5" fillId="0" borderId="1" xfId="1" quotePrefix="1" applyFont="1" applyFill="1" applyBorder="1" applyAlignment="1" applyProtection="1">
      <alignment vertical="center" wrapText="1"/>
      <protection locked="0"/>
    </xf>
    <xf numFmtId="0" fontId="15" fillId="0" borderId="1" xfId="0" applyFont="1" applyFill="1" applyBorder="1" applyAlignment="1">
      <alignment vertical="center" wrapText="1"/>
    </xf>
    <xf numFmtId="0" fontId="5" fillId="0" borderId="1" xfId="0" applyFont="1" applyFill="1" applyBorder="1" applyAlignment="1">
      <alignment horizontal="center" vertical="center" wrapText="1"/>
    </xf>
    <xf numFmtId="176" fontId="15" fillId="0" borderId="1" xfId="3" applyNumberFormat="1" applyFont="1" applyFill="1" applyBorder="1" applyProtection="1">
      <alignment vertical="center"/>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86591</xdr:colOff>
      <xdr:row>7</xdr:row>
      <xdr:rowOff>103908</xdr:rowOff>
    </xdr:from>
    <xdr:to>
      <xdr:col>13</xdr:col>
      <xdr:colOff>536862</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86591" y="3091294"/>
          <a:ext cx="11473294" cy="406977"/>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22"/>
  <sheetViews>
    <sheetView tabSelected="1" view="pageBreakPreview" topLeftCell="A7" zoomScale="115" zoomScaleNormal="110" zoomScaleSheetLayoutView="115" workbookViewId="0">
      <selection activeCell="A11" sqref="A11:A14"/>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customWidth="1"/>
    <col min="11" max="11" width="10.625" style="1" customWidth="1"/>
    <col min="12" max="12" width="6" style="1" bestFit="1" customWidth="1"/>
    <col min="13" max="13" width="8.25" style="1" bestFit="1" customWidth="1"/>
    <col min="14" max="16384" width="9" style="1"/>
  </cols>
  <sheetData>
    <row r="1" spans="1:13" ht="29.25" customHeight="1" x14ac:dyDescent="0.15">
      <c r="A1" s="36" t="s">
        <v>224</v>
      </c>
      <c r="B1" s="36"/>
      <c r="C1" s="36"/>
    </row>
    <row r="2" spans="1:13" ht="25.5" customHeight="1" x14ac:dyDescent="0.15">
      <c r="A2" s="44" t="s">
        <v>0</v>
      </c>
      <c r="B2" s="44"/>
      <c r="C2" s="44"/>
      <c r="D2" s="44"/>
      <c r="E2" s="44"/>
      <c r="F2" s="44"/>
      <c r="G2" s="44"/>
      <c r="H2" s="44"/>
      <c r="I2" s="44"/>
      <c r="J2" s="44"/>
      <c r="K2" s="44"/>
      <c r="L2" s="44"/>
      <c r="M2" s="44"/>
    </row>
    <row r="3" spans="1:13" ht="25.5" customHeight="1" x14ac:dyDescent="0.15">
      <c r="A3" s="37" t="s">
        <v>1</v>
      </c>
      <c r="B3" s="37"/>
      <c r="C3" s="37"/>
      <c r="D3" s="37"/>
      <c r="E3" s="37"/>
      <c r="F3" s="37"/>
      <c r="G3" s="37"/>
      <c r="H3" s="37"/>
      <c r="I3" s="37"/>
      <c r="J3" s="37"/>
      <c r="K3" s="37"/>
      <c r="L3" s="37"/>
      <c r="M3" s="37"/>
    </row>
    <row r="4" spans="1:13" x14ac:dyDescent="0.15">
      <c r="L4" s="2"/>
      <c r="M4" s="2" t="s">
        <v>2</v>
      </c>
    </row>
    <row r="5" spans="1:13" s="10" customFormat="1" ht="30" customHeight="1" x14ac:dyDescent="0.15">
      <c r="A5" s="45"/>
      <c r="B5" s="46" t="s">
        <v>3</v>
      </c>
      <c r="C5" s="46" t="s">
        <v>4</v>
      </c>
      <c r="D5" s="47" t="s">
        <v>5</v>
      </c>
      <c r="E5" s="46" t="s">
        <v>6</v>
      </c>
      <c r="F5" s="46" t="s">
        <v>7</v>
      </c>
      <c r="G5" s="47" t="s">
        <v>8</v>
      </c>
      <c r="H5" s="38" t="s">
        <v>9</v>
      </c>
      <c r="I5" s="38" t="s">
        <v>10</v>
      </c>
      <c r="J5" s="39" t="s">
        <v>11</v>
      </c>
      <c r="K5" s="40"/>
      <c r="L5" s="41"/>
      <c r="M5" s="42" t="s">
        <v>12</v>
      </c>
    </row>
    <row r="6" spans="1:13" s="10" customFormat="1" ht="66" customHeight="1" x14ac:dyDescent="0.15">
      <c r="A6" s="45"/>
      <c r="B6" s="46"/>
      <c r="C6" s="46"/>
      <c r="D6" s="48"/>
      <c r="E6" s="46"/>
      <c r="F6" s="46"/>
      <c r="G6" s="48"/>
      <c r="H6" s="38"/>
      <c r="I6" s="38"/>
      <c r="J6" s="27" t="s">
        <v>13</v>
      </c>
      <c r="K6" s="27" t="s">
        <v>14</v>
      </c>
      <c r="L6" s="27" t="s">
        <v>15</v>
      </c>
      <c r="M6" s="43"/>
    </row>
    <row r="7" spans="1:13" s="10" customFormat="1" ht="66" customHeight="1" x14ac:dyDescent="0.15">
      <c r="A7" s="16">
        <v>1</v>
      </c>
      <c r="B7" s="22" t="s">
        <v>16</v>
      </c>
      <c r="C7" s="22" t="s">
        <v>17</v>
      </c>
      <c r="D7" s="17">
        <v>45846</v>
      </c>
      <c r="E7" s="22" t="s">
        <v>18</v>
      </c>
      <c r="F7" s="27" t="s">
        <v>19</v>
      </c>
      <c r="G7" s="24" t="s">
        <v>20</v>
      </c>
      <c r="H7" s="23">
        <v>176000000</v>
      </c>
      <c r="I7" s="24" t="s">
        <v>20</v>
      </c>
      <c r="J7" s="27"/>
      <c r="K7" s="27"/>
      <c r="L7" s="27"/>
      <c r="M7" s="26"/>
    </row>
    <row r="8" spans="1:13" s="10" customFormat="1" ht="57" customHeight="1" x14ac:dyDescent="0.15">
      <c r="A8" s="16">
        <v>2</v>
      </c>
      <c r="B8" s="22" t="s">
        <v>162</v>
      </c>
      <c r="C8" s="22" t="s">
        <v>17</v>
      </c>
      <c r="D8" s="21">
        <v>45904</v>
      </c>
      <c r="E8" s="22" t="s">
        <v>145</v>
      </c>
      <c r="F8" s="27" t="s">
        <v>146</v>
      </c>
      <c r="G8" s="24" t="s">
        <v>20</v>
      </c>
      <c r="H8" s="23">
        <v>10230000</v>
      </c>
      <c r="I8" s="24" t="s">
        <v>20</v>
      </c>
      <c r="J8" s="27"/>
      <c r="K8" s="27"/>
      <c r="L8" s="27"/>
      <c r="M8" s="26"/>
    </row>
    <row r="9" spans="1:13" s="10" customFormat="1" ht="57" customHeight="1" x14ac:dyDescent="0.15">
      <c r="A9" s="16">
        <v>3</v>
      </c>
      <c r="B9" s="22" t="s">
        <v>158</v>
      </c>
      <c r="C9" s="22" t="s">
        <v>159</v>
      </c>
      <c r="D9" s="21">
        <v>45937</v>
      </c>
      <c r="E9" s="22" t="s">
        <v>160</v>
      </c>
      <c r="F9" s="27" t="s">
        <v>86</v>
      </c>
      <c r="G9" s="24" t="s">
        <v>20</v>
      </c>
      <c r="H9" s="23">
        <v>9658000</v>
      </c>
      <c r="I9" s="24" t="s">
        <v>20</v>
      </c>
      <c r="J9" s="27"/>
      <c r="K9" s="27"/>
      <c r="L9" s="27"/>
      <c r="M9" s="24"/>
    </row>
    <row r="10" spans="1:13" s="10" customFormat="1" ht="57" customHeight="1" x14ac:dyDescent="0.15">
      <c r="A10" s="16">
        <v>4</v>
      </c>
      <c r="B10" s="22" t="s">
        <v>199</v>
      </c>
      <c r="C10" s="22" t="s">
        <v>159</v>
      </c>
      <c r="D10" s="21">
        <v>45939</v>
      </c>
      <c r="E10" s="22" t="s">
        <v>161</v>
      </c>
      <c r="F10" s="27" t="s">
        <v>86</v>
      </c>
      <c r="G10" s="24" t="s">
        <v>20</v>
      </c>
      <c r="H10" s="23">
        <v>3960000</v>
      </c>
      <c r="I10" s="24" t="s">
        <v>20</v>
      </c>
      <c r="J10" s="27"/>
      <c r="K10" s="27"/>
      <c r="L10" s="27"/>
      <c r="M10" s="24"/>
    </row>
    <row r="11" spans="1:13" s="10" customFormat="1" ht="57" customHeight="1" x14ac:dyDescent="0.15">
      <c r="A11" s="16">
        <v>5</v>
      </c>
      <c r="B11" s="22" t="s">
        <v>200</v>
      </c>
      <c r="C11" s="22" t="s">
        <v>159</v>
      </c>
      <c r="D11" s="21">
        <v>46009</v>
      </c>
      <c r="E11" s="22" t="s">
        <v>201</v>
      </c>
      <c r="F11" s="27" t="s">
        <v>146</v>
      </c>
      <c r="G11" s="24" t="s">
        <v>20</v>
      </c>
      <c r="H11" s="23">
        <v>15840000</v>
      </c>
      <c r="I11" s="24" t="s">
        <v>20</v>
      </c>
      <c r="J11" s="27"/>
      <c r="K11" s="27"/>
      <c r="L11" s="27"/>
      <c r="M11" s="24"/>
    </row>
    <row r="12" spans="1:13" s="10" customFormat="1" ht="57" customHeight="1" x14ac:dyDescent="0.15">
      <c r="A12" s="16">
        <v>6</v>
      </c>
      <c r="B12" s="22" t="s">
        <v>233</v>
      </c>
      <c r="C12" s="22" t="s">
        <v>159</v>
      </c>
      <c r="D12" s="21">
        <v>46052</v>
      </c>
      <c r="E12" s="22" t="s">
        <v>211</v>
      </c>
      <c r="F12" s="27" t="s">
        <v>86</v>
      </c>
      <c r="G12" s="24" t="s">
        <v>20</v>
      </c>
      <c r="H12" s="23">
        <v>4840000</v>
      </c>
      <c r="I12" s="24" t="s">
        <v>20</v>
      </c>
      <c r="J12" s="27"/>
      <c r="K12" s="27"/>
      <c r="L12" s="27"/>
      <c r="M12" s="24"/>
    </row>
    <row r="13" spans="1:13" s="10" customFormat="1" ht="57" customHeight="1" x14ac:dyDescent="0.15">
      <c r="A13" s="16">
        <v>7</v>
      </c>
      <c r="B13" s="3" t="s">
        <v>234</v>
      </c>
      <c r="C13" s="3" t="s">
        <v>225</v>
      </c>
      <c r="D13" s="29">
        <v>46093</v>
      </c>
      <c r="E13" s="30" t="s">
        <v>226</v>
      </c>
      <c r="F13" s="29" t="s">
        <v>86</v>
      </c>
      <c r="G13" s="24" t="s">
        <v>20</v>
      </c>
      <c r="H13" s="31">
        <v>10450000</v>
      </c>
      <c r="I13" s="32" t="s">
        <v>20</v>
      </c>
      <c r="J13" s="33"/>
      <c r="K13" s="33"/>
      <c r="L13" s="33"/>
      <c r="M13" s="24"/>
    </row>
    <row r="14" spans="1:13" s="10" customFormat="1" ht="57" customHeight="1" x14ac:dyDescent="0.15">
      <c r="A14" s="16">
        <v>8</v>
      </c>
      <c r="B14" s="22" t="s">
        <v>235</v>
      </c>
      <c r="C14" s="3" t="s">
        <v>227</v>
      </c>
      <c r="D14" s="21">
        <v>46099</v>
      </c>
      <c r="E14" s="22" t="s">
        <v>228</v>
      </c>
      <c r="F14" s="29" t="s">
        <v>86</v>
      </c>
      <c r="G14" s="24" t="s">
        <v>20</v>
      </c>
      <c r="H14" s="34">
        <v>8360000</v>
      </c>
      <c r="I14" s="32" t="s">
        <v>20</v>
      </c>
      <c r="J14" s="33"/>
      <c r="K14" s="33"/>
      <c r="L14" s="33"/>
      <c r="M14" s="24"/>
    </row>
    <row r="15" spans="1:13" x14ac:dyDescent="0.15">
      <c r="B15" s="6" t="s">
        <v>21</v>
      </c>
    </row>
    <row r="16" spans="1:13" x14ac:dyDescent="0.15">
      <c r="B16" s="6" t="s">
        <v>22</v>
      </c>
    </row>
    <row r="17" spans="2:5" x14ac:dyDescent="0.15">
      <c r="B17" s="12"/>
    </row>
    <row r="20" spans="2:5" x14ac:dyDescent="0.15">
      <c r="B20" s="12"/>
      <c r="D20" s="11"/>
      <c r="E20" s="14"/>
    </row>
    <row r="55" ht="9.75" customHeight="1" x14ac:dyDescent="0.15"/>
    <row r="306" s="5" customFormat="1" ht="9.75" hidden="1" x14ac:dyDescent="0.15"/>
    <row r="307" s="5" customFormat="1" ht="9.75" hidden="1" x14ac:dyDescent="0.15"/>
    <row r="308" s="5" customFormat="1" ht="9.75" hidden="1" x14ac:dyDescent="0.15"/>
    <row r="309" s="5" customFormat="1" ht="9.75" hidden="1" x14ac:dyDescent="0.15"/>
    <row r="310" s="5" customFormat="1" ht="9.75" hidden="1" x14ac:dyDescent="0.15"/>
    <row r="311" s="5" customFormat="1" ht="9.75" hidden="1" x14ac:dyDescent="0.15"/>
    <row r="312" s="5" customFormat="1" ht="9.75" hidden="1" x14ac:dyDescent="0.15"/>
    <row r="313" s="5" customFormat="1" ht="9.75" hidden="1" x14ac:dyDescent="0.15"/>
    <row r="314" s="5" customFormat="1" ht="9.75" hidden="1" x14ac:dyDescent="0.15"/>
    <row r="315" s="5" customFormat="1" ht="9.75" hidden="1" x14ac:dyDescent="0.15"/>
    <row r="316" s="5" customFormat="1" ht="9.75" hidden="1" x14ac:dyDescent="0.15"/>
    <row r="317" s="5" customFormat="1" ht="9.75" hidden="1" x14ac:dyDescent="0.15"/>
    <row r="318" s="5" customFormat="1" ht="9.75" hidden="1" x14ac:dyDescent="0.15"/>
    <row r="319" s="5" customFormat="1" ht="9.75" hidden="1" x14ac:dyDescent="0.15"/>
    <row r="320" s="5" customFormat="1" ht="9.75" hidden="1" x14ac:dyDescent="0.15"/>
    <row r="321" s="5" customFormat="1" ht="9.75" hidden="1" x14ac:dyDescent="0.15"/>
    <row r="322" s="5"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91" fitToHeight="0" orientation="landscape" r:id="rId1"/>
  <headerFooter>
    <oddHeader xml:space="preserve">&amp;L令和7年4月～令和8年3月契約締結分&amp;C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view="pageBreakPreview" zoomScaleNormal="110" zoomScaleSheetLayoutView="100" workbookViewId="0">
      <selection activeCell="B46" sqref="B46"/>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36" t="s">
        <v>224</v>
      </c>
      <c r="B1" s="36"/>
      <c r="C1" s="36"/>
    </row>
    <row r="2" spans="1:14" ht="25.5" customHeight="1" x14ac:dyDescent="0.15">
      <c r="A2" s="44" t="s">
        <v>0</v>
      </c>
      <c r="B2" s="44"/>
      <c r="C2" s="44"/>
      <c r="D2" s="44"/>
      <c r="E2" s="44"/>
      <c r="F2" s="44"/>
      <c r="G2" s="44"/>
      <c r="H2" s="44"/>
      <c r="I2" s="44"/>
      <c r="J2" s="44"/>
      <c r="K2" s="44"/>
      <c r="L2" s="44"/>
      <c r="M2" s="44"/>
      <c r="N2" s="44"/>
    </row>
    <row r="3" spans="1:14" ht="25.5" customHeight="1" x14ac:dyDescent="0.15">
      <c r="A3" s="37" t="s">
        <v>23</v>
      </c>
      <c r="B3" s="37"/>
      <c r="C3" s="37"/>
      <c r="D3" s="37"/>
      <c r="E3" s="37"/>
      <c r="F3" s="37"/>
      <c r="G3" s="37"/>
      <c r="H3" s="37"/>
      <c r="I3" s="37"/>
      <c r="J3" s="37"/>
      <c r="K3" s="37"/>
      <c r="L3" s="37"/>
      <c r="M3" s="37"/>
      <c r="N3" s="37"/>
    </row>
    <row r="4" spans="1:14" x14ac:dyDescent="0.15">
      <c r="M4" s="2"/>
      <c r="N4" s="2" t="s">
        <v>24</v>
      </c>
    </row>
    <row r="5" spans="1:14" s="10" customFormat="1" ht="30" customHeight="1" x14ac:dyDescent="0.15">
      <c r="A5" s="45"/>
      <c r="B5" s="46" t="s">
        <v>3</v>
      </c>
      <c r="C5" s="46" t="s">
        <v>4</v>
      </c>
      <c r="D5" s="47" t="s">
        <v>5</v>
      </c>
      <c r="E5" s="46" t="s">
        <v>6</v>
      </c>
      <c r="F5" s="46" t="s">
        <v>25</v>
      </c>
      <c r="G5" s="47" t="s">
        <v>8</v>
      </c>
      <c r="H5" s="38" t="s">
        <v>9</v>
      </c>
      <c r="I5" s="38" t="s">
        <v>10</v>
      </c>
      <c r="J5" s="47" t="s">
        <v>26</v>
      </c>
      <c r="K5" s="39" t="s">
        <v>11</v>
      </c>
      <c r="L5" s="40"/>
      <c r="M5" s="41"/>
      <c r="N5" s="42" t="s">
        <v>12</v>
      </c>
    </row>
    <row r="6" spans="1:14" s="10" customFormat="1" ht="66" customHeight="1" x14ac:dyDescent="0.15">
      <c r="A6" s="45"/>
      <c r="B6" s="46"/>
      <c r="C6" s="46"/>
      <c r="D6" s="48"/>
      <c r="E6" s="46"/>
      <c r="F6" s="46"/>
      <c r="G6" s="48"/>
      <c r="H6" s="38"/>
      <c r="I6" s="38"/>
      <c r="J6" s="48"/>
      <c r="K6" s="27" t="s">
        <v>13</v>
      </c>
      <c r="L6" s="27" t="s">
        <v>14</v>
      </c>
      <c r="M6" s="27" t="s">
        <v>15</v>
      </c>
      <c r="N6" s="43"/>
    </row>
    <row r="7" spans="1:14" s="10" customFormat="1" ht="45.75" customHeight="1" x14ac:dyDescent="0.15">
      <c r="A7" s="16"/>
      <c r="B7" s="27"/>
      <c r="C7" s="27"/>
      <c r="D7" s="28"/>
      <c r="E7" s="27"/>
      <c r="F7" s="27"/>
      <c r="G7" s="27"/>
      <c r="H7" s="24"/>
      <c r="I7" s="24"/>
      <c r="J7" s="15"/>
      <c r="K7" s="27"/>
      <c r="L7" s="27"/>
      <c r="M7" s="27"/>
      <c r="N7" s="26"/>
    </row>
    <row r="8" spans="1:14" s="10" customFormat="1" ht="45.75" customHeight="1" x14ac:dyDescent="0.15">
      <c r="A8" s="16"/>
      <c r="B8" s="27"/>
      <c r="C8" s="27"/>
      <c r="D8" s="28"/>
      <c r="E8" s="27"/>
      <c r="F8" s="27"/>
      <c r="G8" s="27"/>
      <c r="H8" s="24"/>
      <c r="I8" s="24"/>
      <c r="J8" s="15"/>
      <c r="K8" s="27"/>
      <c r="L8" s="27"/>
      <c r="M8" s="27"/>
      <c r="N8" s="26"/>
    </row>
    <row r="9" spans="1:14" s="5" customFormat="1" ht="45.75" customHeight="1" x14ac:dyDescent="0.15">
      <c r="A9" s="16"/>
      <c r="B9" s="3"/>
      <c r="C9" s="3"/>
      <c r="D9" s="8"/>
      <c r="E9" s="7"/>
      <c r="F9" s="13"/>
      <c r="G9" s="24"/>
      <c r="H9" s="9"/>
      <c r="I9" s="24"/>
      <c r="J9" s="25"/>
      <c r="K9" s="4"/>
      <c r="L9" s="4"/>
      <c r="M9" s="4"/>
      <c r="N9" s="4"/>
    </row>
    <row r="10" spans="1:14" x14ac:dyDescent="0.15">
      <c r="B10" s="6" t="s">
        <v>21</v>
      </c>
    </row>
    <row r="11" spans="1:14" x14ac:dyDescent="0.15">
      <c r="B11" s="6" t="s">
        <v>22</v>
      </c>
    </row>
    <row r="12" spans="1:14" x14ac:dyDescent="0.15">
      <c r="B12" s="12"/>
    </row>
    <row r="15" spans="1:14" x14ac:dyDescent="0.15">
      <c r="B15" s="12"/>
      <c r="D15" s="11"/>
      <c r="E15" s="14"/>
    </row>
    <row r="50" ht="9.75" customHeight="1" x14ac:dyDescent="0.15"/>
    <row r="301" s="5" customFormat="1" ht="9.75" hidden="1" x14ac:dyDescent="0.15"/>
    <row r="302" s="5" customFormat="1" ht="9.75" hidden="1" x14ac:dyDescent="0.15"/>
    <row r="303" s="5" customFormat="1" ht="9.75" hidden="1" x14ac:dyDescent="0.15"/>
    <row r="304" s="5" customFormat="1" ht="9.75" hidden="1" x14ac:dyDescent="0.15"/>
    <row r="305" s="5" customFormat="1" ht="9.75" hidden="1" x14ac:dyDescent="0.15"/>
    <row r="306" s="5" customFormat="1" ht="9.75" hidden="1" x14ac:dyDescent="0.15"/>
    <row r="307" s="5" customFormat="1" ht="9.75" hidden="1" x14ac:dyDescent="0.15"/>
    <row r="308" s="5" customFormat="1" ht="9.75" hidden="1" x14ac:dyDescent="0.15"/>
    <row r="309" s="5" customFormat="1" ht="9.75" hidden="1" x14ac:dyDescent="0.15"/>
    <row r="310" s="5" customFormat="1" ht="9.75" hidden="1" x14ac:dyDescent="0.15"/>
    <row r="311" s="5" customFormat="1" ht="9.75" hidden="1" x14ac:dyDescent="0.15"/>
    <row r="312" s="5" customFormat="1" ht="9.75" hidden="1" x14ac:dyDescent="0.15"/>
    <row r="313" s="5" customFormat="1" ht="9.75" hidden="1" x14ac:dyDescent="0.15"/>
    <row r="314" s="5" customFormat="1" ht="9.75" hidden="1" x14ac:dyDescent="0.15"/>
    <row r="315" s="5" customFormat="1" ht="9.75" hidden="1" x14ac:dyDescent="0.15"/>
    <row r="316" s="5" customFormat="1" ht="9.75" hidden="1" x14ac:dyDescent="0.15"/>
    <row r="317" s="5"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&amp;L令和7年4月～令和8年3月契約締結分&amp;C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42"/>
  <sheetViews>
    <sheetView view="pageBreakPreview" topLeftCell="A73" zoomScale="120" zoomScaleNormal="110" zoomScaleSheetLayoutView="120" workbookViewId="0">
      <selection activeCell="C86" sqref="C86"/>
    </sheetView>
  </sheetViews>
  <sheetFormatPr defaultColWidth="9" defaultRowHeight="13.5" x14ac:dyDescent="0.15"/>
  <cols>
    <col min="1" max="1" width="5.25" style="52" customWidth="1"/>
    <col min="2" max="2" width="16.375" style="96" customWidth="1"/>
    <col min="3" max="3" width="28.375" style="50" customWidth="1"/>
    <col min="4" max="4" width="11.75" style="50" bestFit="1" customWidth="1"/>
    <col min="5" max="5" width="22.75" style="50" customWidth="1"/>
    <col min="6" max="6" width="11.125" style="50" customWidth="1"/>
    <col min="7" max="7" width="9.125" style="50" customWidth="1"/>
    <col min="8" max="8" width="10.75" style="54" bestFit="1" customWidth="1"/>
    <col min="9" max="9" width="5.875" style="50" bestFit="1" customWidth="1"/>
    <col min="10" max="10" width="7.75" style="50" customWidth="1"/>
    <col min="11" max="11" width="10.25" style="50" bestFit="1" customWidth="1"/>
    <col min="12" max="12" width="6.25" style="50" bestFit="1" customWidth="1"/>
    <col min="13" max="13" width="7.75" style="50" customWidth="1"/>
    <col min="14" max="16384" width="9" style="1"/>
  </cols>
  <sheetData>
    <row r="1" spans="1:14" ht="29.25" customHeight="1" x14ac:dyDescent="0.15">
      <c r="A1" s="49" t="s">
        <v>224</v>
      </c>
      <c r="B1" s="49"/>
      <c r="C1" s="49"/>
      <c r="H1" s="50"/>
    </row>
    <row r="2" spans="1:14" ht="25.5" customHeight="1" x14ac:dyDescent="0.15">
      <c r="A2" s="51" t="s">
        <v>27</v>
      </c>
      <c r="B2" s="51"/>
      <c r="C2" s="51"/>
      <c r="D2" s="51"/>
      <c r="E2" s="51"/>
      <c r="F2" s="51"/>
      <c r="G2" s="51"/>
      <c r="H2" s="51"/>
      <c r="I2" s="51"/>
      <c r="J2" s="51"/>
      <c r="K2" s="51"/>
      <c r="L2" s="51"/>
      <c r="M2" s="51"/>
    </row>
    <row r="3" spans="1:14" ht="25.5" customHeight="1" x14ac:dyDescent="0.15">
      <c r="A3" s="51" t="s">
        <v>23</v>
      </c>
      <c r="B3" s="51"/>
      <c r="C3" s="51"/>
      <c r="D3" s="51"/>
      <c r="E3" s="51"/>
      <c r="F3" s="51"/>
      <c r="G3" s="51"/>
      <c r="H3" s="51"/>
      <c r="I3" s="51"/>
      <c r="J3" s="51"/>
      <c r="K3" s="51"/>
      <c r="L3" s="51"/>
      <c r="M3" s="51"/>
    </row>
    <row r="4" spans="1:14" x14ac:dyDescent="0.15">
      <c r="B4" s="53"/>
      <c r="M4" s="55" t="s">
        <v>28</v>
      </c>
    </row>
    <row r="5" spans="1:14" s="19" customFormat="1" ht="30" customHeight="1" x14ac:dyDescent="0.15">
      <c r="A5" s="56"/>
      <c r="B5" s="57" t="s">
        <v>29</v>
      </c>
      <c r="C5" s="58" t="s">
        <v>4</v>
      </c>
      <c r="D5" s="57" t="s">
        <v>30</v>
      </c>
      <c r="E5" s="58" t="s">
        <v>6</v>
      </c>
      <c r="F5" s="58" t="s">
        <v>7</v>
      </c>
      <c r="G5" s="59" t="s">
        <v>31</v>
      </c>
      <c r="H5" s="60" t="s">
        <v>9</v>
      </c>
      <c r="I5" s="56" t="s">
        <v>10</v>
      </c>
      <c r="J5" s="61" t="s">
        <v>11</v>
      </c>
      <c r="K5" s="62"/>
      <c r="L5" s="63"/>
      <c r="M5" s="64" t="s">
        <v>12</v>
      </c>
    </row>
    <row r="6" spans="1:14" s="19" customFormat="1" ht="52.5" customHeight="1" x14ac:dyDescent="0.15">
      <c r="A6" s="56"/>
      <c r="B6" s="65"/>
      <c r="C6" s="58"/>
      <c r="D6" s="65"/>
      <c r="E6" s="58"/>
      <c r="F6" s="58"/>
      <c r="G6" s="66"/>
      <c r="H6" s="60"/>
      <c r="I6" s="56"/>
      <c r="J6" s="67" t="s">
        <v>13</v>
      </c>
      <c r="K6" s="67" t="s">
        <v>32</v>
      </c>
      <c r="L6" s="67" t="s">
        <v>15</v>
      </c>
      <c r="M6" s="68"/>
    </row>
    <row r="7" spans="1:14" s="20" customFormat="1" ht="51" customHeight="1" x14ac:dyDescent="0.15">
      <c r="A7" s="69">
        <v>1</v>
      </c>
      <c r="B7" s="70" t="s">
        <v>33</v>
      </c>
      <c r="C7" s="71" t="s">
        <v>34</v>
      </c>
      <c r="D7" s="72">
        <v>45748</v>
      </c>
      <c r="E7" s="73" t="s">
        <v>35</v>
      </c>
      <c r="F7" s="74" t="s">
        <v>36</v>
      </c>
      <c r="G7" s="75" t="s">
        <v>37</v>
      </c>
      <c r="H7" s="76">
        <v>2871000</v>
      </c>
      <c r="I7" s="75" t="s">
        <v>38</v>
      </c>
      <c r="J7" s="77"/>
      <c r="K7" s="77"/>
      <c r="L7" s="77"/>
      <c r="M7" s="77"/>
      <c r="N7" s="18"/>
    </row>
    <row r="8" spans="1:14" s="18" customFormat="1" ht="51" customHeight="1" x14ac:dyDescent="0.15">
      <c r="A8" s="69">
        <v>2</v>
      </c>
      <c r="B8" s="78" t="s">
        <v>39</v>
      </c>
      <c r="C8" s="71" t="s">
        <v>34</v>
      </c>
      <c r="D8" s="72">
        <v>45748</v>
      </c>
      <c r="E8" s="79" t="s">
        <v>40</v>
      </c>
      <c r="F8" s="74" t="s">
        <v>36</v>
      </c>
      <c r="G8" s="75" t="s">
        <v>37</v>
      </c>
      <c r="H8" s="76">
        <v>22640310</v>
      </c>
      <c r="I8" s="75" t="s">
        <v>38</v>
      </c>
      <c r="J8" s="77"/>
      <c r="K8" s="77"/>
      <c r="L8" s="77"/>
      <c r="M8" s="77"/>
    </row>
    <row r="9" spans="1:14" s="18" customFormat="1" ht="51" customHeight="1" x14ac:dyDescent="0.15">
      <c r="A9" s="69">
        <v>3</v>
      </c>
      <c r="B9" s="70" t="s">
        <v>41</v>
      </c>
      <c r="C9" s="71" t="s">
        <v>34</v>
      </c>
      <c r="D9" s="72">
        <v>45748</v>
      </c>
      <c r="E9" s="73" t="s">
        <v>42</v>
      </c>
      <c r="F9" s="74" t="s">
        <v>36</v>
      </c>
      <c r="G9" s="75" t="s">
        <v>37</v>
      </c>
      <c r="H9" s="76">
        <v>2051500</v>
      </c>
      <c r="I9" s="75" t="s">
        <v>38</v>
      </c>
      <c r="J9" s="77"/>
      <c r="K9" s="77"/>
      <c r="L9" s="77"/>
      <c r="M9" s="77"/>
    </row>
    <row r="10" spans="1:14" s="18" customFormat="1" ht="51" customHeight="1" x14ac:dyDescent="0.15">
      <c r="A10" s="69">
        <v>4</v>
      </c>
      <c r="B10" s="70" t="s">
        <v>43</v>
      </c>
      <c r="C10" s="71" t="s">
        <v>34</v>
      </c>
      <c r="D10" s="72">
        <v>45748</v>
      </c>
      <c r="E10" s="73" t="s">
        <v>44</v>
      </c>
      <c r="F10" s="74" t="s">
        <v>36</v>
      </c>
      <c r="G10" s="75" t="s">
        <v>37</v>
      </c>
      <c r="H10" s="76">
        <v>45738000</v>
      </c>
      <c r="I10" s="75" t="s">
        <v>38</v>
      </c>
      <c r="J10" s="77"/>
      <c r="K10" s="77"/>
      <c r="L10" s="77"/>
      <c r="M10" s="77"/>
    </row>
    <row r="11" spans="1:14" s="18" customFormat="1" ht="51" customHeight="1" x14ac:dyDescent="0.15">
      <c r="A11" s="69">
        <v>5</v>
      </c>
      <c r="B11" s="70" t="s">
        <v>45</v>
      </c>
      <c r="C11" s="71" t="s">
        <v>34</v>
      </c>
      <c r="D11" s="72">
        <v>45748</v>
      </c>
      <c r="E11" s="73" t="s">
        <v>44</v>
      </c>
      <c r="F11" s="74" t="s">
        <v>36</v>
      </c>
      <c r="G11" s="75" t="s">
        <v>37</v>
      </c>
      <c r="H11" s="76">
        <v>2282478</v>
      </c>
      <c r="I11" s="75" t="s">
        <v>38</v>
      </c>
      <c r="J11" s="77"/>
      <c r="K11" s="77"/>
      <c r="L11" s="77"/>
      <c r="M11" s="77"/>
    </row>
    <row r="12" spans="1:14" s="18" customFormat="1" ht="51" customHeight="1" x14ac:dyDescent="0.15">
      <c r="A12" s="69">
        <v>6</v>
      </c>
      <c r="B12" s="70" t="s">
        <v>46</v>
      </c>
      <c r="C12" s="71" t="s">
        <v>34</v>
      </c>
      <c r="D12" s="72">
        <v>45748</v>
      </c>
      <c r="E12" s="73" t="s">
        <v>47</v>
      </c>
      <c r="F12" s="74" t="s">
        <v>36</v>
      </c>
      <c r="G12" s="75" t="s">
        <v>37</v>
      </c>
      <c r="H12" s="76">
        <v>2257200</v>
      </c>
      <c r="I12" s="75" t="s">
        <v>38</v>
      </c>
      <c r="J12" s="77"/>
      <c r="K12" s="77"/>
      <c r="L12" s="77"/>
      <c r="M12" s="77"/>
    </row>
    <row r="13" spans="1:14" s="18" customFormat="1" ht="51" customHeight="1" x14ac:dyDescent="0.15">
      <c r="A13" s="69">
        <v>7</v>
      </c>
      <c r="B13" s="80" t="s">
        <v>48</v>
      </c>
      <c r="C13" s="71" t="s">
        <v>34</v>
      </c>
      <c r="D13" s="72">
        <v>45748</v>
      </c>
      <c r="E13" s="73" t="s">
        <v>49</v>
      </c>
      <c r="F13" s="74" t="s">
        <v>36</v>
      </c>
      <c r="G13" s="75" t="s">
        <v>37</v>
      </c>
      <c r="H13" s="76">
        <v>249875026</v>
      </c>
      <c r="I13" s="75" t="s">
        <v>38</v>
      </c>
      <c r="J13" s="77"/>
      <c r="K13" s="77"/>
      <c r="L13" s="77"/>
      <c r="M13" s="77"/>
    </row>
    <row r="14" spans="1:14" s="18" customFormat="1" ht="51" customHeight="1" x14ac:dyDescent="0.15">
      <c r="A14" s="69">
        <v>8</v>
      </c>
      <c r="B14" s="70" t="s">
        <v>50</v>
      </c>
      <c r="C14" s="71" t="s">
        <v>34</v>
      </c>
      <c r="D14" s="72">
        <v>45748</v>
      </c>
      <c r="E14" s="73" t="s">
        <v>44</v>
      </c>
      <c r="F14" s="74" t="s">
        <v>36</v>
      </c>
      <c r="G14" s="75" t="s">
        <v>37</v>
      </c>
      <c r="H14" s="76">
        <v>7127505</v>
      </c>
      <c r="I14" s="75" t="s">
        <v>38</v>
      </c>
      <c r="J14" s="77"/>
      <c r="K14" s="77"/>
      <c r="L14" s="77"/>
      <c r="M14" s="77"/>
    </row>
    <row r="15" spans="1:14" s="18" customFormat="1" ht="51" customHeight="1" x14ac:dyDescent="0.15">
      <c r="A15" s="69">
        <v>9</v>
      </c>
      <c r="B15" s="70" t="s">
        <v>51</v>
      </c>
      <c r="C15" s="71" t="s">
        <v>34</v>
      </c>
      <c r="D15" s="72">
        <v>45748</v>
      </c>
      <c r="E15" s="73" t="s">
        <v>44</v>
      </c>
      <c r="F15" s="74" t="s">
        <v>36</v>
      </c>
      <c r="G15" s="75" t="s">
        <v>37</v>
      </c>
      <c r="H15" s="76">
        <v>7127505</v>
      </c>
      <c r="I15" s="75" t="s">
        <v>38</v>
      </c>
      <c r="J15" s="77"/>
      <c r="K15" s="77"/>
      <c r="L15" s="77"/>
      <c r="M15" s="77"/>
    </row>
    <row r="16" spans="1:14" s="18" customFormat="1" ht="51" customHeight="1" x14ac:dyDescent="0.15">
      <c r="A16" s="69">
        <v>10</v>
      </c>
      <c r="B16" s="70" t="s">
        <v>52</v>
      </c>
      <c r="C16" s="71" t="s">
        <v>34</v>
      </c>
      <c r="D16" s="72">
        <v>45748</v>
      </c>
      <c r="E16" s="73" t="s">
        <v>44</v>
      </c>
      <c r="F16" s="74" t="s">
        <v>36</v>
      </c>
      <c r="G16" s="75" t="s">
        <v>37</v>
      </c>
      <c r="H16" s="76">
        <v>7127505</v>
      </c>
      <c r="I16" s="75" t="s">
        <v>38</v>
      </c>
      <c r="J16" s="77"/>
      <c r="K16" s="77"/>
      <c r="L16" s="77"/>
      <c r="M16" s="77"/>
    </row>
    <row r="17" spans="1:13" s="18" customFormat="1" ht="51" customHeight="1" x14ac:dyDescent="0.15">
      <c r="A17" s="69">
        <v>11</v>
      </c>
      <c r="B17" s="70" t="s">
        <v>53</v>
      </c>
      <c r="C17" s="71" t="s">
        <v>34</v>
      </c>
      <c r="D17" s="72">
        <v>45748</v>
      </c>
      <c r="E17" s="73" t="s">
        <v>44</v>
      </c>
      <c r="F17" s="74" t="s">
        <v>36</v>
      </c>
      <c r="G17" s="75" t="s">
        <v>37</v>
      </c>
      <c r="H17" s="76">
        <v>24856424</v>
      </c>
      <c r="I17" s="75" t="s">
        <v>38</v>
      </c>
      <c r="J17" s="77"/>
      <c r="K17" s="77"/>
      <c r="L17" s="77"/>
      <c r="M17" s="77"/>
    </row>
    <row r="18" spans="1:13" s="18" customFormat="1" ht="51" customHeight="1" x14ac:dyDescent="0.15">
      <c r="A18" s="69">
        <v>12</v>
      </c>
      <c r="B18" s="70" t="s">
        <v>54</v>
      </c>
      <c r="C18" s="71" t="s">
        <v>34</v>
      </c>
      <c r="D18" s="72">
        <v>45748</v>
      </c>
      <c r="E18" s="73" t="s">
        <v>44</v>
      </c>
      <c r="F18" s="74" t="s">
        <v>36</v>
      </c>
      <c r="G18" s="75" t="s">
        <v>37</v>
      </c>
      <c r="H18" s="76">
        <v>9223830</v>
      </c>
      <c r="I18" s="75" t="s">
        <v>38</v>
      </c>
      <c r="J18" s="77"/>
      <c r="K18" s="77"/>
      <c r="L18" s="77"/>
      <c r="M18" s="77"/>
    </row>
    <row r="19" spans="1:13" s="18" customFormat="1" ht="51" customHeight="1" x14ac:dyDescent="0.15">
      <c r="A19" s="69">
        <v>13</v>
      </c>
      <c r="B19" s="70" t="s">
        <v>55</v>
      </c>
      <c r="C19" s="71" t="s">
        <v>34</v>
      </c>
      <c r="D19" s="72">
        <v>45748</v>
      </c>
      <c r="E19" s="73" t="s">
        <v>44</v>
      </c>
      <c r="F19" s="74" t="s">
        <v>36</v>
      </c>
      <c r="G19" s="75" t="s">
        <v>37</v>
      </c>
      <c r="H19" s="76">
        <v>9223830</v>
      </c>
      <c r="I19" s="75" t="s">
        <v>38</v>
      </c>
      <c r="J19" s="77"/>
      <c r="K19" s="77"/>
      <c r="L19" s="77"/>
      <c r="M19" s="77"/>
    </row>
    <row r="20" spans="1:13" s="18" customFormat="1" ht="51" customHeight="1" x14ac:dyDescent="0.15">
      <c r="A20" s="69">
        <v>14</v>
      </c>
      <c r="B20" s="70" t="s">
        <v>56</v>
      </c>
      <c r="C20" s="71" t="s">
        <v>34</v>
      </c>
      <c r="D20" s="72">
        <v>45748</v>
      </c>
      <c r="E20" s="73" t="s">
        <v>44</v>
      </c>
      <c r="F20" s="74" t="s">
        <v>36</v>
      </c>
      <c r="G20" s="75" t="s">
        <v>37</v>
      </c>
      <c r="H20" s="76">
        <v>6388800</v>
      </c>
      <c r="I20" s="75" t="s">
        <v>38</v>
      </c>
      <c r="J20" s="77"/>
      <c r="K20" s="77"/>
      <c r="L20" s="77"/>
      <c r="M20" s="77"/>
    </row>
    <row r="21" spans="1:13" s="18" customFormat="1" ht="51" customHeight="1" x14ac:dyDescent="0.15">
      <c r="A21" s="69">
        <v>15</v>
      </c>
      <c r="B21" s="70" t="s">
        <v>57</v>
      </c>
      <c r="C21" s="71" t="s">
        <v>34</v>
      </c>
      <c r="D21" s="72">
        <v>45748</v>
      </c>
      <c r="E21" s="73" t="s">
        <v>44</v>
      </c>
      <c r="F21" s="74" t="s">
        <v>36</v>
      </c>
      <c r="G21" s="75" t="s">
        <v>37</v>
      </c>
      <c r="H21" s="76">
        <v>6388800</v>
      </c>
      <c r="I21" s="75" t="s">
        <v>38</v>
      </c>
      <c r="J21" s="77"/>
      <c r="K21" s="77"/>
      <c r="L21" s="77"/>
      <c r="M21" s="77"/>
    </row>
    <row r="22" spans="1:13" s="18" customFormat="1" ht="51" customHeight="1" x14ac:dyDescent="0.15">
      <c r="A22" s="69">
        <v>16</v>
      </c>
      <c r="B22" s="70" t="s">
        <v>58</v>
      </c>
      <c r="C22" s="71" t="s">
        <v>34</v>
      </c>
      <c r="D22" s="72">
        <v>45748</v>
      </c>
      <c r="E22" s="73" t="s">
        <v>44</v>
      </c>
      <c r="F22" s="74" t="s">
        <v>36</v>
      </c>
      <c r="G22" s="75" t="s">
        <v>37</v>
      </c>
      <c r="H22" s="76">
        <v>8185650</v>
      </c>
      <c r="I22" s="75" t="s">
        <v>38</v>
      </c>
      <c r="J22" s="77"/>
      <c r="K22" s="77"/>
      <c r="L22" s="77"/>
      <c r="M22" s="77"/>
    </row>
    <row r="23" spans="1:13" s="18" customFormat="1" ht="51" customHeight="1" x14ac:dyDescent="0.15">
      <c r="A23" s="69">
        <v>17</v>
      </c>
      <c r="B23" s="70" t="s">
        <v>59</v>
      </c>
      <c r="C23" s="71" t="s">
        <v>34</v>
      </c>
      <c r="D23" s="72">
        <v>45748</v>
      </c>
      <c r="E23" s="73" t="s">
        <v>40</v>
      </c>
      <c r="F23" s="74" t="s">
        <v>36</v>
      </c>
      <c r="G23" s="75" t="s">
        <v>37</v>
      </c>
      <c r="H23" s="76">
        <v>9263760</v>
      </c>
      <c r="I23" s="75" t="s">
        <v>38</v>
      </c>
      <c r="J23" s="77"/>
      <c r="K23" s="77"/>
      <c r="L23" s="77"/>
      <c r="M23" s="77"/>
    </row>
    <row r="24" spans="1:13" s="18" customFormat="1" ht="51" customHeight="1" x14ac:dyDescent="0.15">
      <c r="A24" s="69">
        <v>18</v>
      </c>
      <c r="B24" s="70" t="s">
        <v>60</v>
      </c>
      <c r="C24" s="71" t="s">
        <v>34</v>
      </c>
      <c r="D24" s="72">
        <v>45748</v>
      </c>
      <c r="E24" s="73" t="s">
        <v>44</v>
      </c>
      <c r="F24" s="74" t="s">
        <v>36</v>
      </c>
      <c r="G24" s="75" t="s">
        <v>37</v>
      </c>
      <c r="H24" s="76">
        <v>8844495</v>
      </c>
      <c r="I24" s="75" t="s">
        <v>38</v>
      </c>
      <c r="J24" s="77"/>
      <c r="K24" s="77"/>
      <c r="L24" s="77"/>
      <c r="M24" s="77"/>
    </row>
    <row r="25" spans="1:13" s="18" customFormat="1" ht="51" customHeight="1" x14ac:dyDescent="0.15">
      <c r="A25" s="69">
        <v>19</v>
      </c>
      <c r="B25" s="70" t="s">
        <v>61</v>
      </c>
      <c r="C25" s="71" t="s">
        <v>34</v>
      </c>
      <c r="D25" s="72">
        <v>45748</v>
      </c>
      <c r="E25" s="73" t="s">
        <v>44</v>
      </c>
      <c r="F25" s="74" t="s">
        <v>36</v>
      </c>
      <c r="G25" s="75" t="s">
        <v>37</v>
      </c>
      <c r="H25" s="76">
        <v>24017894</v>
      </c>
      <c r="I25" s="75" t="s">
        <v>38</v>
      </c>
      <c r="J25" s="77"/>
      <c r="K25" s="77"/>
      <c r="L25" s="77"/>
      <c r="M25" s="77"/>
    </row>
    <row r="26" spans="1:13" s="18" customFormat="1" ht="51" customHeight="1" x14ac:dyDescent="0.15">
      <c r="A26" s="69">
        <v>20</v>
      </c>
      <c r="B26" s="70" t="s">
        <v>62</v>
      </c>
      <c r="C26" s="71" t="s">
        <v>34</v>
      </c>
      <c r="D26" s="72">
        <v>45748</v>
      </c>
      <c r="E26" s="73" t="s">
        <v>44</v>
      </c>
      <c r="F26" s="74" t="s">
        <v>36</v>
      </c>
      <c r="G26" s="75" t="s">
        <v>37</v>
      </c>
      <c r="H26" s="76">
        <v>24017894</v>
      </c>
      <c r="I26" s="75" t="s">
        <v>38</v>
      </c>
      <c r="J26" s="77"/>
      <c r="K26" s="77"/>
      <c r="L26" s="77"/>
      <c r="M26" s="77"/>
    </row>
    <row r="27" spans="1:13" s="18" customFormat="1" ht="51" customHeight="1" x14ac:dyDescent="0.15">
      <c r="A27" s="69">
        <v>21</v>
      </c>
      <c r="B27" s="70" t="s">
        <v>63</v>
      </c>
      <c r="C27" s="71" t="s">
        <v>34</v>
      </c>
      <c r="D27" s="72">
        <v>45748</v>
      </c>
      <c r="E27" s="73" t="s">
        <v>44</v>
      </c>
      <c r="F27" s="74" t="s">
        <v>36</v>
      </c>
      <c r="G27" s="75" t="s">
        <v>37</v>
      </c>
      <c r="H27" s="76">
        <v>24017894</v>
      </c>
      <c r="I27" s="75" t="s">
        <v>38</v>
      </c>
      <c r="J27" s="77"/>
      <c r="K27" s="77"/>
      <c r="L27" s="77"/>
      <c r="M27" s="77"/>
    </row>
    <row r="28" spans="1:13" s="18" customFormat="1" ht="51" customHeight="1" x14ac:dyDescent="0.15">
      <c r="A28" s="69">
        <v>22</v>
      </c>
      <c r="B28" s="70" t="s">
        <v>64</v>
      </c>
      <c r="C28" s="71" t="s">
        <v>34</v>
      </c>
      <c r="D28" s="72">
        <v>45748</v>
      </c>
      <c r="E28" s="73" t="s">
        <v>44</v>
      </c>
      <c r="F28" s="74" t="s">
        <v>36</v>
      </c>
      <c r="G28" s="75" t="s">
        <v>37</v>
      </c>
      <c r="H28" s="76">
        <v>24017894</v>
      </c>
      <c r="I28" s="75" t="s">
        <v>38</v>
      </c>
      <c r="J28" s="77"/>
      <c r="K28" s="77"/>
      <c r="L28" s="77"/>
      <c r="M28" s="77"/>
    </row>
    <row r="29" spans="1:13" s="18" customFormat="1" ht="51" customHeight="1" x14ac:dyDescent="0.15">
      <c r="A29" s="69">
        <v>23</v>
      </c>
      <c r="B29" s="70" t="s">
        <v>65</v>
      </c>
      <c r="C29" s="71" t="s">
        <v>34</v>
      </c>
      <c r="D29" s="72">
        <v>45748</v>
      </c>
      <c r="E29" s="73" t="s">
        <v>44</v>
      </c>
      <c r="F29" s="74" t="s">
        <v>36</v>
      </c>
      <c r="G29" s="75" t="s">
        <v>37</v>
      </c>
      <c r="H29" s="76">
        <v>296524800</v>
      </c>
      <c r="I29" s="75" t="s">
        <v>38</v>
      </c>
      <c r="J29" s="77"/>
      <c r="K29" s="77"/>
      <c r="L29" s="77"/>
      <c r="M29" s="77"/>
    </row>
    <row r="30" spans="1:13" s="18" customFormat="1" ht="51" customHeight="1" x14ac:dyDescent="0.15">
      <c r="A30" s="69">
        <v>24</v>
      </c>
      <c r="B30" s="70" t="s">
        <v>66</v>
      </c>
      <c r="C30" s="71" t="s">
        <v>34</v>
      </c>
      <c r="D30" s="72">
        <v>45748</v>
      </c>
      <c r="E30" s="73" t="s">
        <v>67</v>
      </c>
      <c r="F30" s="74" t="s">
        <v>36</v>
      </c>
      <c r="G30" s="75" t="s">
        <v>37</v>
      </c>
      <c r="H30" s="76">
        <v>8800000</v>
      </c>
      <c r="I30" s="75" t="s">
        <v>38</v>
      </c>
      <c r="J30" s="77"/>
      <c r="K30" s="77"/>
      <c r="L30" s="77"/>
      <c r="M30" s="77"/>
    </row>
    <row r="31" spans="1:13" s="18" customFormat="1" ht="51" customHeight="1" x14ac:dyDescent="0.15">
      <c r="A31" s="69">
        <v>25</v>
      </c>
      <c r="B31" s="70" t="s">
        <v>245</v>
      </c>
      <c r="C31" s="71" t="s">
        <v>246</v>
      </c>
      <c r="D31" s="72">
        <v>45748</v>
      </c>
      <c r="E31" s="73" t="s">
        <v>44</v>
      </c>
      <c r="F31" s="74" t="s">
        <v>244</v>
      </c>
      <c r="G31" s="75" t="s">
        <v>240</v>
      </c>
      <c r="H31" s="76">
        <v>1369912</v>
      </c>
      <c r="I31" s="75" t="s">
        <v>240</v>
      </c>
      <c r="J31" s="77"/>
      <c r="K31" s="77"/>
      <c r="L31" s="77"/>
      <c r="M31" s="77"/>
    </row>
    <row r="32" spans="1:13" s="18" customFormat="1" ht="51" customHeight="1" x14ac:dyDescent="0.15">
      <c r="A32" s="69">
        <v>26</v>
      </c>
      <c r="B32" s="70" t="s">
        <v>68</v>
      </c>
      <c r="C32" s="71" t="s">
        <v>34</v>
      </c>
      <c r="D32" s="72">
        <v>45758</v>
      </c>
      <c r="E32" s="73" t="s">
        <v>69</v>
      </c>
      <c r="F32" s="74" t="s">
        <v>36</v>
      </c>
      <c r="G32" s="75" t="s">
        <v>37</v>
      </c>
      <c r="H32" s="76">
        <v>3025000</v>
      </c>
      <c r="I32" s="75" t="s">
        <v>38</v>
      </c>
      <c r="J32" s="77"/>
      <c r="K32" s="77"/>
      <c r="L32" s="77"/>
      <c r="M32" s="77"/>
    </row>
    <row r="33" spans="1:13" s="18" customFormat="1" ht="51" customHeight="1" x14ac:dyDescent="0.15">
      <c r="A33" s="69">
        <v>27</v>
      </c>
      <c r="B33" s="70" t="s">
        <v>70</v>
      </c>
      <c r="C33" s="71" t="s">
        <v>34</v>
      </c>
      <c r="D33" s="72">
        <v>45761</v>
      </c>
      <c r="E33" s="73" t="s">
        <v>71</v>
      </c>
      <c r="F33" s="74" t="s">
        <v>36</v>
      </c>
      <c r="G33" s="75" t="s">
        <v>37</v>
      </c>
      <c r="H33" s="76">
        <v>4915900</v>
      </c>
      <c r="I33" s="75" t="s">
        <v>38</v>
      </c>
      <c r="J33" s="77"/>
      <c r="K33" s="77"/>
      <c r="L33" s="77"/>
      <c r="M33" s="77"/>
    </row>
    <row r="34" spans="1:13" s="18" customFormat="1" ht="51" customHeight="1" x14ac:dyDescent="0.15">
      <c r="A34" s="69">
        <v>28</v>
      </c>
      <c r="B34" s="70" t="s">
        <v>72</v>
      </c>
      <c r="C34" s="70" t="s">
        <v>73</v>
      </c>
      <c r="D34" s="72">
        <v>45771</v>
      </c>
      <c r="E34" s="73" t="s">
        <v>74</v>
      </c>
      <c r="F34" s="74" t="s">
        <v>36</v>
      </c>
      <c r="G34" s="75" t="s">
        <v>37</v>
      </c>
      <c r="H34" s="76">
        <v>5247000</v>
      </c>
      <c r="I34" s="75" t="s">
        <v>38</v>
      </c>
      <c r="J34" s="77"/>
      <c r="K34" s="77"/>
      <c r="L34" s="77"/>
      <c r="M34" s="77"/>
    </row>
    <row r="35" spans="1:13" s="18" customFormat="1" ht="51" customHeight="1" x14ac:dyDescent="0.15">
      <c r="A35" s="69">
        <v>29</v>
      </c>
      <c r="B35" s="70" t="s">
        <v>75</v>
      </c>
      <c r="C35" s="70" t="s">
        <v>76</v>
      </c>
      <c r="D35" s="72">
        <v>45792</v>
      </c>
      <c r="E35" s="73" t="s">
        <v>44</v>
      </c>
      <c r="F35" s="74" t="s">
        <v>36</v>
      </c>
      <c r="G35" s="75" t="s">
        <v>37</v>
      </c>
      <c r="H35" s="76">
        <v>4450875</v>
      </c>
      <c r="I35" s="75" t="s">
        <v>38</v>
      </c>
      <c r="J35" s="77"/>
      <c r="K35" s="77"/>
      <c r="L35" s="77"/>
      <c r="M35" s="77"/>
    </row>
    <row r="36" spans="1:13" s="18" customFormat="1" ht="51" customHeight="1" x14ac:dyDescent="0.15">
      <c r="A36" s="69">
        <v>30</v>
      </c>
      <c r="B36" s="70" t="s">
        <v>77</v>
      </c>
      <c r="C36" s="70" t="s">
        <v>76</v>
      </c>
      <c r="D36" s="72">
        <v>45792</v>
      </c>
      <c r="E36" s="73" t="s">
        <v>78</v>
      </c>
      <c r="F36" s="74" t="s">
        <v>36</v>
      </c>
      <c r="G36" s="75" t="s">
        <v>37</v>
      </c>
      <c r="H36" s="76">
        <v>4450875</v>
      </c>
      <c r="I36" s="75" t="s">
        <v>38</v>
      </c>
      <c r="J36" s="77"/>
      <c r="K36" s="77"/>
      <c r="L36" s="77"/>
      <c r="M36" s="77"/>
    </row>
    <row r="37" spans="1:13" s="18" customFormat="1" ht="51" customHeight="1" x14ac:dyDescent="0.15">
      <c r="A37" s="69">
        <v>31</v>
      </c>
      <c r="B37" s="70" t="s">
        <v>79</v>
      </c>
      <c r="C37" s="70" t="s">
        <v>76</v>
      </c>
      <c r="D37" s="72">
        <v>45792</v>
      </c>
      <c r="E37" s="73" t="s">
        <v>78</v>
      </c>
      <c r="F37" s="74" t="s">
        <v>36</v>
      </c>
      <c r="G37" s="75" t="s">
        <v>37</v>
      </c>
      <c r="H37" s="76">
        <v>4450875</v>
      </c>
      <c r="I37" s="75" t="s">
        <v>38</v>
      </c>
      <c r="J37" s="77"/>
      <c r="K37" s="77"/>
      <c r="L37" s="77"/>
      <c r="M37" s="77"/>
    </row>
    <row r="38" spans="1:13" s="18" customFormat="1" ht="51" customHeight="1" x14ac:dyDescent="0.15">
      <c r="A38" s="69">
        <v>32</v>
      </c>
      <c r="B38" s="70" t="s">
        <v>80</v>
      </c>
      <c r="C38" s="70" t="s">
        <v>76</v>
      </c>
      <c r="D38" s="72">
        <v>45806</v>
      </c>
      <c r="E38" s="73" t="s">
        <v>81</v>
      </c>
      <c r="F38" s="74" t="s">
        <v>36</v>
      </c>
      <c r="G38" s="75" t="s">
        <v>37</v>
      </c>
      <c r="H38" s="76">
        <v>5878400</v>
      </c>
      <c r="I38" s="75" t="s">
        <v>38</v>
      </c>
      <c r="J38" s="77" t="s">
        <v>82</v>
      </c>
      <c r="K38" s="77" t="s">
        <v>83</v>
      </c>
      <c r="L38" s="77">
        <v>2</v>
      </c>
      <c r="M38" s="77"/>
    </row>
    <row r="39" spans="1:13" s="18" customFormat="1" ht="51" customHeight="1" x14ac:dyDescent="0.15">
      <c r="A39" s="69">
        <v>33</v>
      </c>
      <c r="B39" s="70" t="s">
        <v>84</v>
      </c>
      <c r="C39" s="70" t="s">
        <v>76</v>
      </c>
      <c r="D39" s="72">
        <v>45810</v>
      </c>
      <c r="E39" s="73" t="s">
        <v>85</v>
      </c>
      <c r="F39" s="72" t="s">
        <v>86</v>
      </c>
      <c r="G39" s="75" t="s">
        <v>37</v>
      </c>
      <c r="H39" s="76">
        <v>3960000</v>
      </c>
      <c r="I39" s="75" t="s">
        <v>38</v>
      </c>
      <c r="J39" s="77"/>
      <c r="K39" s="77"/>
      <c r="L39" s="77"/>
      <c r="M39" s="77"/>
    </row>
    <row r="40" spans="1:13" s="18" customFormat="1" ht="51" customHeight="1" x14ac:dyDescent="0.15">
      <c r="A40" s="69">
        <v>34</v>
      </c>
      <c r="B40" s="70" t="s">
        <v>87</v>
      </c>
      <c r="C40" s="70" t="s">
        <v>76</v>
      </c>
      <c r="D40" s="72">
        <v>45810</v>
      </c>
      <c r="E40" s="73" t="s">
        <v>88</v>
      </c>
      <c r="F40" s="72" t="s">
        <v>86</v>
      </c>
      <c r="G40" s="75" t="s">
        <v>37</v>
      </c>
      <c r="H40" s="76">
        <v>2854500</v>
      </c>
      <c r="I40" s="75" t="s">
        <v>38</v>
      </c>
      <c r="J40" s="77"/>
      <c r="K40" s="77"/>
      <c r="L40" s="77"/>
      <c r="M40" s="77"/>
    </row>
    <row r="41" spans="1:13" s="18" customFormat="1" ht="51" customHeight="1" x14ac:dyDescent="0.15">
      <c r="A41" s="69">
        <v>35</v>
      </c>
      <c r="B41" s="70" t="s">
        <v>89</v>
      </c>
      <c r="C41" s="70" t="s">
        <v>76</v>
      </c>
      <c r="D41" s="72">
        <v>45821</v>
      </c>
      <c r="E41" s="73" t="s">
        <v>90</v>
      </c>
      <c r="F41" s="72" t="s">
        <v>86</v>
      </c>
      <c r="G41" s="75" t="s">
        <v>37</v>
      </c>
      <c r="H41" s="76">
        <v>17999300</v>
      </c>
      <c r="I41" s="75" t="s">
        <v>38</v>
      </c>
      <c r="J41" s="77"/>
      <c r="K41" s="77"/>
      <c r="L41" s="77"/>
      <c r="M41" s="77"/>
    </row>
    <row r="42" spans="1:13" s="18" customFormat="1" ht="51" customHeight="1" x14ac:dyDescent="0.15">
      <c r="A42" s="69">
        <v>36</v>
      </c>
      <c r="B42" s="70" t="s">
        <v>91</v>
      </c>
      <c r="C42" s="70" t="s">
        <v>92</v>
      </c>
      <c r="D42" s="72">
        <v>45841</v>
      </c>
      <c r="E42" s="73" t="s">
        <v>93</v>
      </c>
      <c r="F42" s="72" t="s">
        <v>86</v>
      </c>
      <c r="G42" s="75" t="s">
        <v>37</v>
      </c>
      <c r="H42" s="76">
        <v>3077800</v>
      </c>
      <c r="I42" s="75" t="s">
        <v>38</v>
      </c>
      <c r="J42" s="77"/>
      <c r="K42" s="77"/>
      <c r="L42" s="77"/>
      <c r="M42" s="77"/>
    </row>
    <row r="43" spans="1:13" s="18" customFormat="1" ht="51" customHeight="1" x14ac:dyDescent="0.15">
      <c r="A43" s="69">
        <v>37</v>
      </c>
      <c r="B43" s="70" t="s">
        <v>94</v>
      </c>
      <c r="C43" s="70" t="s">
        <v>92</v>
      </c>
      <c r="D43" s="72">
        <v>45842</v>
      </c>
      <c r="E43" s="73" t="s">
        <v>95</v>
      </c>
      <c r="F43" s="72" t="s">
        <v>86</v>
      </c>
      <c r="G43" s="75" t="s">
        <v>37</v>
      </c>
      <c r="H43" s="76">
        <v>10181600</v>
      </c>
      <c r="I43" s="75" t="s">
        <v>38</v>
      </c>
      <c r="J43" s="77"/>
      <c r="K43" s="77"/>
      <c r="L43" s="77"/>
      <c r="M43" s="77"/>
    </row>
    <row r="44" spans="1:13" s="18" customFormat="1" ht="51" customHeight="1" x14ac:dyDescent="0.15">
      <c r="A44" s="69">
        <v>38</v>
      </c>
      <c r="B44" s="70" t="s">
        <v>96</v>
      </c>
      <c r="C44" s="70" t="s">
        <v>92</v>
      </c>
      <c r="D44" s="72">
        <v>45845</v>
      </c>
      <c r="E44" s="73" t="s">
        <v>97</v>
      </c>
      <c r="F44" s="72" t="s">
        <v>86</v>
      </c>
      <c r="G44" s="75" t="s">
        <v>37</v>
      </c>
      <c r="H44" s="76">
        <v>3146000</v>
      </c>
      <c r="I44" s="75" t="s">
        <v>38</v>
      </c>
      <c r="J44" s="77"/>
      <c r="K44" s="77"/>
      <c r="L44" s="77"/>
      <c r="M44" s="77"/>
    </row>
    <row r="45" spans="1:13" s="18" customFormat="1" ht="51" customHeight="1" x14ac:dyDescent="0.15">
      <c r="A45" s="69">
        <v>39</v>
      </c>
      <c r="B45" s="70" t="s">
        <v>98</v>
      </c>
      <c r="C45" s="70" t="s">
        <v>92</v>
      </c>
      <c r="D45" s="72">
        <v>45849</v>
      </c>
      <c r="E45" s="73" t="s">
        <v>99</v>
      </c>
      <c r="F45" s="72" t="s">
        <v>86</v>
      </c>
      <c r="G45" s="75" t="s">
        <v>37</v>
      </c>
      <c r="H45" s="76">
        <v>11715000</v>
      </c>
      <c r="I45" s="75" t="s">
        <v>38</v>
      </c>
      <c r="J45" s="77"/>
      <c r="K45" s="77"/>
      <c r="L45" s="77"/>
      <c r="M45" s="77"/>
    </row>
    <row r="46" spans="1:13" s="18" customFormat="1" ht="51" customHeight="1" x14ac:dyDescent="0.15">
      <c r="A46" s="69">
        <v>40</v>
      </c>
      <c r="B46" s="70" t="s">
        <v>100</v>
      </c>
      <c r="C46" s="70" t="s">
        <v>92</v>
      </c>
      <c r="D46" s="72">
        <v>45868</v>
      </c>
      <c r="E46" s="73" t="s">
        <v>101</v>
      </c>
      <c r="F46" s="72" t="s">
        <v>86</v>
      </c>
      <c r="G46" s="75" t="s">
        <v>37</v>
      </c>
      <c r="H46" s="76">
        <v>3429360</v>
      </c>
      <c r="I46" s="75" t="s">
        <v>38</v>
      </c>
      <c r="J46" s="77"/>
      <c r="K46" s="77"/>
      <c r="L46" s="77"/>
      <c r="M46" s="77"/>
    </row>
    <row r="47" spans="1:13" s="18" customFormat="1" ht="51" customHeight="1" x14ac:dyDescent="0.15">
      <c r="A47" s="69">
        <v>41</v>
      </c>
      <c r="B47" s="70" t="s">
        <v>102</v>
      </c>
      <c r="C47" s="70" t="s">
        <v>92</v>
      </c>
      <c r="D47" s="72">
        <v>45854</v>
      </c>
      <c r="E47" s="73" t="s">
        <v>103</v>
      </c>
      <c r="F47" s="72" t="s">
        <v>86</v>
      </c>
      <c r="G47" s="81" t="s">
        <v>37</v>
      </c>
      <c r="H47" s="76">
        <v>3181860</v>
      </c>
      <c r="I47" s="81" t="s">
        <v>38</v>
      </c>
      <c r="J47" s="77"/>
      <c r="K47" s="77"/>
      <c r="L47" s="77"/>
      <c r="M47" s="77"/>
    </row>
    <row r="48" spans="1:13" s="18" customFormat="1" ht="51" customHeight="1" x14ac:dyDescent="0.15">
      <c r="A48" s="69">
        <v>42</v>
      </c>
      <c r="B48" s="82" t="s">
        <v>104</v>
      </c>
      <c r="C48" s="70" t="s">
        <v>92</v>
      </c>
      <c r="D48" s="83">
        <v>45870</v>
      </c>
      <c r="E48" s="84" t="s">
        <v>105</v>
      </c>
      <c r="F48" s="72" t="s">
        <v>86</v>
      </c>
      <c r="G48" s="81" t="s">
        <v>37</v>
      </c>
      <c r="H48" s="85">
        <v>3619000</v>
      </c>
      <c r="I48" s="81" t="s">
        <v>38</v>
      </c>
      <c r="J48" s="77"/>
      <c r="K48" s="77"/>
      <c r="L48" s="77"/>
      <c r="M48" s="77"/>
    </row>
    <row r="49" spans="1:13" s="18" customFormat="1" ht="51" customHeight="1" x14ac:dyDescent="0.15">
      <c r="A49" s="69">
        <v>43</v>
      </c>
      <c r="B49" s="82" t="s">
        <v>106</v>
      </c>
      <c r="C49" s="70" t="s">
        <v>92</v>
      </c>
      <c r="D49" s="83">
        <v>45875</v>
      </c>
      <c r="E49" s="82" t="s">
        <v>107</v>
      </c>
      <c r="F49" s="72" t="s">
        <v>86</v>
      </c>
      <c r="G49" s="81" t="s">
        <v>37</v>
      </c>
      <c r="H49" s="86">
        <v>5051200</v>
      </c>
      <c r="I49" s="81" t="s">
        <v>38</v>
      </c>
      <c r="J49" s="77"/>
      <c r="K49" s="77"/>
      <c r="L49" s="77"/>
      <c r="M49" s="77"/>
    </row>
    <row r="50" spans="1:13" s="18" customFormat="1" ht="51" customHeight="1" x14ac:dyDescent="0.15">
      <c r="A50" s="69">
        <v>44</v>
      </c>
      <c r="B50" s="82" t="s">
        <v>108</v>
      </c>
      <c r="C50" s="70" t="s">
        <v>92</v>
      </c>
      <c r="D50" s="83">
        <v>45891</v>
      </c>
      <c r="E50" s="82" t="s">
        <v>85</v>
      </c>
      <c r="F50" s="72" t="s">
        <v>86</v>
      </c>
      <c r="G50" s="81" t="s">
        <v>37</v>
      </c>
      <c r="H50" s="86">
        <v>5114637</v>
      </c>
      <c r="I50" s="81" t="s">
        <v>38</v>
      </c>
      <c r="J50" s="77"/>
      <c r="K50" s="77"/>
      <c r="L50" s="77"/>
      <c r="M50" s="77"/>
    </row>
    <row r="51" spans="1:13" s="18" customFormat="1" ht="51" customHeight="1" x14ac:dyDescent="0.15">
      <c r="A51" s="69">
        <v>45</v>
      </c>
      <c r="B51" s="82" t="s">
        <v>147</v>
      </c>
      <c r="C51" s="70" t="s">
        <v>92</v>
      </c>
      <c r="D51" s="83">
        <v>45924</v>
      </c>
      <c r="E51" s="82" t="s">
        <v>74</v>
      </c>
      <c r="F51" s="72" t="s">
        <v>86</v>
      </c>
      <c r="G51" s="81" t="s">
        <v>37</v>
      </c>
      <c r="H51" s="86">
        <v>4400000</v>
      </c>
      <c r="I51" s="81" t="s">
        <v>38</v>
      </c>
      <c r="J51" s="77"/>
      <c r="K51" s="77"/>
      <c r="L51" s="77"/>
      <c r="M51" s="77"/>
    </row>
    <row r="52" spans="1:13" s="18" customFormat="1" ht="51" customHeight="1" x14ac:dyDescent="0.15">
      <c r="A52" s="69">
        <v>46</v>
      </c>
      <c r="B52" s="82" t="s">
        <v>148</v>
      </c>
      <c r="C52" s="70" t="s">
        <v>92</v>
      </c>
      <c r="D52" s="83">
        <v>45930</v>
      </c>
      <c r="E52" s="82" t="s">
        <v>149</v>
      </c>
      <c r="F52" s="72" t="s">
        <v>86</v>
      </c>
      <c r="G52" s="81" t="s">
        <v>37</v>
      </c>
      <c r="H52" s="86">
        <v>4378000</v>
      </c>
      <c r="I52" s="81" t="s">
        <v>38</v>
      </c>
      <c r="J52" s="77"/>
      <c r="K52" s="77"/>
      <c r="L52" s="77"/>
      <c r="M52" s="77"/>
    </row>
    <row r="53" spans="1:13" s="18" customFormat="1" ht="51" customHeight="1" x14ac:dyDescent="0.15">
      <c r="A53" s="69">
        <v>47</v>
      </c>
      <c r="B53" s="82" t="s">
        <v>250</v>
      </c>
      <c r="C53" s="70" t="s">
        <v>251</v>
      </c>
      <c r="D53" s="83">
        <v>45903</v>
      </c>
      <c r="E53" s="82" t="s">
        <v>252</v>
      </c>
      <c r="F53" s="72" t="s">
        <v>244</v>
      </c>
      <c r="G53" s="81" t="s">
        <v>240</v>
      </c>
      <c r="H53" s="86">
        <v>21342750</v>
      </c>
      <c r="I53" s="81" t="s">
        <v>240</v>
      </c>
      <c r="J53" s="77"/>
      <c r="K53" s="77"/>
      <c r="L53" s="77"/>
      <c r="M53" s="77"/>
    </row>
    <row r="54" spans="1:13" s="18" customFormat="1" ht="51" customHeight="1" x14ac:dyDescent="0.15">
      <c r="A54" s="69">
        <v>48</v>
      </c>
      <c r="B54" s="82" t="s">
        <v>150</v>
      </c>
      <c r="C54" s="70" t="s">
        <v>92</v>
      </c>
      <c r="D54" s="83">
        <v>45903</v>
      </c>
      <c r="E54" s="82" t="s">
        <v>252</v>
      </c>
      <c r="F54" s="72" t="s">
        <v>86</v>
      </c>
      <c r="G54" s="81" t="s">
        <v>37</v>
      </c>
      <c r="H54" s="86">
        <v>21342750</v>
      </c>
      <c r="I54" s="81" t="s">
        <v>38</v>
      </c>
      <c r="J54" s="77"/>
      <c r="K54" s="77"/>
      <c r="L54" s="77"/>
      <c r="M54" s="77"/>
    </row>
    <row r="55" spans="1:13" s="18" customFormat="1" ht="51" customHeight="1" x14ac:dyDescent="0.15">
      <c r="A55" s="69">
        <v>49</v>
      </c>
      <c r="B55" s="82" t="s">
        <v>151</v>
      </c>
      <c r="C55" s="70" t="s">
        <v>92</v>
      </c>
      <c r="D55" s="83">
        <v>45903</v>
      </c>
      <c r="E55" s="82" t="s">
        <v>44</v>
      </c>
      <c r="F55" s="72" t="s">
        <v>86</v>
      </c>
      <c r="G55" s="81" t="s">
        <v>37</v>
      </c>
      <c r="H55" s="86">
        <v>21342750</v>
      </c>
      <c r="I55" s="81" t="s">
        <v>38</v>
      </c>
      <c r="J55" s="77"/>
      <c r="K55" s="77"/>
      <c r="L55" s="77"/>
      <c r="M55" s="77"/>
    </row>
    <row r="56" spans="1:13" s="18" customFormat="1" ht="51" customHeight="1" x14ac:dyDescent="0.15">
      <c r="A56" s="69">
        <v>50</v>
      </c>
      <c r="B56" s="82" t="s">
        <v>152</v>
      </c>
      <c r="C56" s="70" t="s">
        <v>92</v>
      </c>
      <c r="D56" s="83">
        <v>45910</v>
      </c>
      <c r="E56" s="82" t="s">
        <v>153</v>
      </c>
      <c r="F56" s="72" t="s">
        <v>86</v>
      </c>
      <c r="G56" s="81" t="s">
        <v>37</v>
      </c>
      <c r="H56" s="86">
        <v>50050000</v>
      </c>
      <c r="I56" s="81" t="s">
        <v>38</v>
      </c>
      <c r="J56" s="77"/>
      <c r="K56" s="77"/>
      <c r="L56" s="77"/>
      <c r="M56" s="77"/>
    </row>
    <row r="57" spans="1:13" s="18" customFormat="1" ht="51" customHeight="1" x14ac:dyDescent="0.15">
      <c r="A57" s="69">
        <v>51</v>
      </c>
      <c r="B57" s="82" t="s">
        <v>242</v>
      </c>
      <c r="C57" s="70" t="s">
        <v>243</v>
      </c>
      <c r="D57" s="83">
        <v>45930</v>
      </c>
      <c r="E57" s="70" t="s">
        <v>149</v>
      </c>
      <c r="F57" s="72" t="s">
        <v>244</v>
      </c>
      <c r="G57" s="81" t="s">
        <v>240</v>
      </c>
      <c r="H57" s="86">
        <v>4378000</v>
      </c>
      <c r="I57" s="81" t="s">
        <v>240</v>
      </c>
      <c r="J57" s="77"/>
      <c r="K57" s="77"/>
      <c r="L57" s="77"/>
      <c r="M57" s="77"/>
    </row>
    <row r="58" spans="1:13" s="18" customFormat="1" ht="51" customHeight="1" x14ac:dyDescent="0.15">
      <c r="A58" s="69">
        <v>52</v>
      </c>
      <c r="B58" s="82" t="s">
        <v>163</v>
      </c>
      <c r="C58" s="70" t="s">
        <v>159</v>
      </c>
      <c r="D58" s="83">
        <v>45932</v>
      </c>
      <c r="E58" s="82" t="s">
        <v>164</v>
      </c>
      <c r="F58" s="72" t="s">
        <v>86</v>
      </c>
      <c r="G58" s="81" t="s">
        <v>37</v>
      </c>
      <c r="H58" s="86">
        <v>3454000</v>
      </c>
      <c r="I58" s="81" t="s">
        <v>38</v>
      </c>
      <c r="J58" s="77"/>
      <c r="K58" s="77"/>
      <c r="L58" s="77"/>
      <c r="M58" s="77"/>
    </row>
    <row r="59" spans="1:13" s="18" customFormat="1" ht="51" customHeight="1" x14ac:dyDescent="0.15">
      <c r="A59" s="69">
        <v>53</v>
      </c>
      <c r="B59" s="82" t="s">
        <v>165</v>
      </c>
      <c r="C59" s="70" t="s">
        <v>159</v>
      </c>
      <c r="D59" s="83">
        <v>45939</v>
      </c>
      <c r="E59" s="82" t="s">
        <v>166</v>
      </c>
      <c r="F59" s="72" t="s">
        <v>86</v>
      </c>
      <c r="G59" s="81" t="s">
        <v>37</v>
      </c>
      <c r="H59" s="86">
        <v>5830000</v>
      </c>
      <c r="I59" s="81" t="s">
        <v>38</v>
      </c>
      <c r="J59" s="77"/>
      <c r="K59" s="77"/>
      <c r="L59" s="77"/>
      <c r="M59" s="77"/>
    </row>
    <row r="60" spans="1:13" s="18" customFormat="1" ht="51" customHeight="1" x14ac:dyDescent="0.15">
      <c r="A60" s="69">
        <v>54</v>
      </c>
      <c r="B60" s="82" t="s">
        <v>167</v>
      </c>
      <c r="C60" s="70" t="s">
        <v>159</v>
      </c>
      <c r="D60" s="83">
        <v>45939</v>
      </c>
      <c r="E60" s="82" t="s">
        <v>168</v>
      </c>
      <c r="F60" s="72" t="s">
        <v>86</v>
      </c>
      <c r="G60" s="81" t="s">
        <v>37</v>
      </c>
      <c r="H60" s="86">
        <v>4730880</v>
      </c>
      <c r="I60" s="81" t="s">
        <v>38</v>
      </c>
      <c r="J60" s="77"/>
      <c r="K60" s="77"/>
      <c r="L60" s="77"/>
      <c r="M60" s="77"/>
    </row>
    <row r="61" spans="1:13" s="18" customFormat="1" ht="51" customHeight="1" x14ac:dyDescent="0.15">
      <c r="A61" s="69">
        <v>55</v>
      </c>
      <c r="B61" s="82" t="s">
        <v>169</v>
      </c>
      <c r="C61" s="70" t="s">
        <v>159</v>
      </c>
      <c r="D61" s="83">
        <v>45951</v>
      </c>
      <c r="E61" s="82" t="s">
        <v>170</v>
      </c>
      <c r="F61" s="72" t="s">
        <v>86</v>
      </c>
      <c r="G61" s="81" t="s">
        <v>37</v>
      </c>
      <c r="H61" s="86">
        <v>13902900</v>
      </c>
      <c r="I61" s="81" t="s">
        <v>38</v>
      </c>
      <c r="J61" s="77"/>
      <c r="K61" s="77"/>
      <c r="L61" s="77"/>
      <c r="M61" s="77"/>
    </row>
    <row r="62" spans="1:13" s="18" customFormat="1" ht="51" customHeight="1" x14ac:dyDescent="0.15">
      <c r="A62" s="69">
        <v>56</v>
      </c>
      <c r="B62" s="82" t="s">
        <v>171</v>
      </c>
      <c r="C62" s="70" t="s">
        <v>159</v>
      </c>
      <c r="D62" s="83">
        <v>45954</v>
      </c>
      <c r="E62" s="82" t="s">
        <v>172</v>
      </c>
      <c r="F62" s="72" t="s">
        <v>86</v>
      </c>
      <c r="G62" s="81" t="s">
        <v>37</v>
      </c>
      <c r="H62" s="86">
        <v>17996000</v>
      </c>
      <c r="I62" s="81" t="s">
        <v>38</v>
      </c>
      <c r="J62" s="77"/>
      <c r="K62" s="77"/>
      <c r="L62" s="77"/>
      <c r="M62" s="77"/>
    </row>
    <row r="63" spans="1:13" s="18" customFormat="1" ht="51" customHeight="1" x14ac:dyDescent="0.15">
      <c r="A63" s="69">
        <v>57</v>
      </c>
      <c r="B63" s="82" t="s">
        <v>173</v>
      </c>
      <c r="C63" s="70" t="s">
        <v>159</v>
      </c>
      <c r="D63" s="83">
        <v>45957</v>
      </c>
      <c r="E63" s="82" t="s">
        <v>74</v>
      </c>
      <c r="F63" s="72" t="s">
        <v>86</v>
      </c>
      <c r="G63" s="81" t="s">
        <v>37</v>
      </c>
      <c r="H63" s="86">
        <v>4290000</v>
      </c>
      <c r="I63" s="81" t="s">
        <v>38</v>
      </c>
      <c r="J63" s="77"/>
      <c r="K63" s="77"/>
      <c r="L63" s="77"/>
      <c r="M63" s="77"/>
    </row>
    <row r="64" spans="1:13" s="18" customFormat="1" ht="51" customHeight="1" x14ac:dyDescent="0.15">
      <c r="A64" s="69">
        <v>58</v>
      </c>
      <c r="B64" s="82" t="s">
        <v>174</v>
      </c>
      <c r="C64" s="70" t="s">
        <v>159</v>
      </c>
      <c r="D64" s="83">
        <v>45958</v>
      </c>
      <c r="E64" s="82" t="s">
        <v>88</v>
      </c>
      <c r="F64" s="72" t="s">
        <v>86</v>
      </c>
      <c r="G64" s="81" t="s">
        <v>37</v>
      </c>
      <c r="H64" s="86">
        <v>2854500</v>
      </c>
      <c r="I64" s="81" t="s">
        <v>38</v>
      </c>
      <c r="J64" s="77"/>
      <c r="K64" s="77"/>
      <c r="L64" s="77"/>
      <c r="M64" s="77"/>
    </row>
    <row r="65" spans="1:13" s="18" customFormat="1" ht="51" customHeight="1" x14ac:dyDescent="0.15">
      <c r="A65" s="69">
        <v>59</v>
      </c>
      <c r="B65" s="82" t="s">
        <v>175</v>
      </c>
      <c r="C65" s="70" t="s">
        <v>159</v>
      </c>
      <c r="D65" s="83">
        <v>45960</v>
      </c>
      <c r="E65" s="82" t="s">
        <v>176</v>
      </c>
      <c r="F65" s="72" t="s">
        <v>86</v>
      </c>
      <c r="G65" s="81" t="s">
        <v>37</v>
      </c>
      <c r="H65" s="86">
        <v>2750000</v>
      </c>
      <c r="I65" s="81" t="s">
        <v>38</v>
      </c>
      <c r="J65" s="77"/>
      <c r="K65" s="77"/>
      <c r="L65" s="77"/>
      <c r="M65" s="77"/>
    </row>
    <row r="66" spans="1:13" s="18" customFormat="1" ht="51" customHeight="1" x14ac:dyDescent="0.15">
      <c r="A66" s="69">
        <v>60</v>
      </c>
      <c r="B66" s="82" t="s">
        <v>179</v>
      </c>
      <c r="C66" s="70" t="s">
        <v>159</v>
      </c>
      <c r="D66" s="83">
        <v>45975</v>
      </c>
      <c r="E66" s="82" t="s">
        <v>185</v>
      </c>
      <c r="F66" s="72" t="s">
        <v>86</v>
      </c>
      <c r="G66" s="81" t="s">
        <v>37</v>
      </c>
      <c r="H66" s="86">
        <v>9559000</v>
      </c>
      <c r="I66" s="81" t="s">
        <v>38</v>
      </c>
      <c r="J66" s="77"/>
      <c r="K66" s="77"/>
      <c r="L66" s="77"/>
      <c r="M66" s="77"/>
    </row>
    <row r="67" spans="1:13" s="18" customFormat="1" ht="51" customHeight="1" x14ac:dyDescent="0.15">
      <c r="A67" s="69">
        <v>61</v>
      </c>
      <c r="B67" s="82" t="s">
        <v>180</v>
      </c>
      <c r="C67" s="70" t="s">
        <v>159</v>
      </c>
      <c r="D67" s="83">
        <v>45978</v>
      </c>
      <c r="E67" s="82" t="s">
        <v>186</v>
      </c>
      <c r="F67" s="72" t="s">
        <v>86</v>
      </c>
      <c r="G67" s="81" t="s">
        <v>37</v>
      </c>
      <c r="H67" s="86">
        <v>4524300</v>
      </c>
      <c r="I67" s="81" t="s">
        <v>38</v>
      </c>
      <c r="J67" s="77"/>
      <c r="K67" s="77"/>
      <c r="L67" s="77"/>
      <c r="M67" s="77"/>
    </row>
    <row r="68" spans="1:13" s="18" customFormat="1" ht="51" customHeight="1" x14ac:dyDescent="0.15">
      <c r="A68" s="69">
        <v>62</v>
      </c>
      <c r="B68" s="82" t="s">
        <v>181</v>
      </c>
      <c r="C68" s="70" t="s">
        <v>159</v>
      </c>
      <c r="D68" s="83">
        <v>45978</v>
      </c>
      <c r="E68" s="82" t="s">
        <v>187</v>
      </c>
      <c r="F68" s="72" t="s">
        <v>86</v>
      </c>
      <c r="G68" s="81" t="s">
        <v>37</v>
      </c>
      <c r="H68" s="86">
        <v>4510000</v>
      </c>
      <c r="I68" s="81" t="s">
        <v>38</v>
      </c>
      <c r="J68" s="77"/>
      <c r="K68" s="77"/>
      <c r="L68" s="77"/>
      <c r="M68" s="77"/>
    </row>
    <row r="69" spans="1:13" s="18" customFormat="1" ht="51" customHeight="1" x14ac:dyDescent="0.15">
      <c r="A69" s="69">
        <v>63</v>
      </c>
      <c r="B69" s="82" t="s">
        <v>182</v>
      </c>
      <c r="C69" s="70" t="s">
        <v>159</v>
      </c>
      <c r="D69" s="83">
        <v>45982</v>
      </c>
      <c r="E69" s="82" t="s">
        <v>188</v>
      </c>
      <c r="F69" s="72" t="s">
        <v>86</v>
      </c>
      <c r="G69" s="81" t="s">
        <v>37</v>
      </c>
      <c r="H69" s="86">
        <v>19496400</v>
      </c>
      <c r="I69" s="81" t="s">
        <v>38</v>
      </c>
      <c r="J69" s="77"/>
      <c r="K69" s="77"/>
      <c r="L69" s="77"/>
      <c r="M69" s="77"/>
    </row>
    <row r="70" spans="1:13" s="18" customFormat="1" ht="51" customHeight="1" x14ac:dyDescent="0.15">
      <c r="A70" s="69">
        <v>64</v>
      </c>
      <c r="B70" s="82" t="s">
        <v>183</v>
      </c>
      <c r="C70" s="70" t="s">
        <v>159</v>
      </c>
      <c r="D70" s="83">
        <v>45986</v>
      </c>
      <c r="E70" s="82" t="s">
        <v>189</v>
      </c>
      <c r="F70" s="72" t="s">
        <v>86</v>
      </c>
      <c r="G70" s="81" t="s">
        <v>37</v>
      </c>
      <c r="H70" s="86">
        <v>3963740</v>
      </c>
      <c r="I70" s="81" t="s">
        <v>38</v>
      </c>
      <c r="J70" s="77"/>
      <c r="K70" s="77"/>
      <c r="L70" s="77"/>
      <c r="M70" s="77"/>
    </row>
    <row r="71" spans="1:13" s="18" customFormat="1" ht="51" customHeight="1" x14ac:dyDescent="0.15">
      <c r="A71" s="69">
        <v>65</v>
      </c>
      <c r="B71" s="82" t="s">
        <v>184</v>
      </c>
      <c r="C71" s="70" t="s">
        <v>159</v>
      </c>
      <c r="D71" s="83">
        <v>45988</v>
      </c>
      <c r="E71" s="82" t="s">
        <v>190</v>
      </c>
      <c r="F71" s="72" t="s">
        <v>86</v>
      </c>
      <c r="G71" s="81" t="s">
        <v>37</v>
      </c>
      <c r="H71" s="86">
        <v>199100000</v>
      </c>
      <c r="I71" s="81" t="s">
        <v>38</v>
      </c>
      <c r="J71" s="77"/>
      <c r="K71" s="77"/>
      <c r="L71" s="77"/>
      <c r="M71" s="77"/>
    </row>
    <row r="72" spans="1:13" s="18" customFormat="1" ht="51" customHeight="1" x14ac:dyDescent="0.15">
      <c r="A72" s="69">
        <v>66</v>
      </c>
      <c r="B72" s="82" t="s">
        <v>202</v>
      </c>
      <c r="C72" s="70" t="s">
        <v>159</v>
      </c>
      <c r="D72" s="83">
        <v>45999</v>
      </c>
      <c r="E72" s="82" t="s">
        <v>203</v>
      </c>
      <c r="F72" s="72" t="s">
        <v>86</v>
      </c>
      <c r="G72" s="81" t="s">
        <v>37</v>
      </c>
      <c r="H72" s="86">
        <v>3190000</v>
      </c>
      <c r="I72" s="81" t="s">
        <v>38</v>
      </c>
      <c r="J72" s="77"/>
      <c r="K72" s="77"/>
      <c r="L72" s="77"/>
      <c r="M72" s="77"/>
    </row>
    <row r="73" spans="1:13" s="18" customFormat="1" ht="51" customHeight="1" x14ac:dyDescent="0.15">
      <c r="A73" s="69">
        <v>67</v>
      </c>
      <c r="B73" s="82" t="s">
        <v>204</v>
      </c>
      <c r="C73" s="70" t="s">
        <v>159</v>
      </c>
      <c r="D73" s="83">
        <v>46002</v>
      </c>
      <c r="E73" s="82" t="s">
        <v>205</v>
      </c>
      <c r="F73" s="72" t="s">
        <v>86</v>
      </c>
      <c r="G73" s="81" t="s">
        <v>37</v>
      </c>
      <c r="H73" s="86">
        <v>4510000</v>
      </c>
      <c r="I73" s="81" t="s">
        <v>38</v>
      </c>
      <c r="J73" s="77"/>
      <c r="K73" s="77"/>
      <c r="L73" s="77"/>
      <c r="M73" s="77"/>
    </row>
    <row r="74" spans="1:13" s="18" customFormat="1" ht="51" customHeight="1" x14ac:dyDescent="0.15">
      <c r="A74" s="69">
        <v>68</v>
      </c>
      <c r="B74" s="82" t="s">
        <v>206</v>
      </c>
      <c r="C74" s="70" t="s">
        <v>159</v>
      </c>
      <c r="D74" s="83">
        <v>46014</v>
      </c>
      <c r="E74" s="82" t="s">
        <v>207</v>
      </c>
      <c r="F74" s="72" t="s">
        <v>86</v>
      </c>
      <c r="G74" s="81" t="s">
        <v>37</v>
      </c>
      <c r="H74" s="85" t="s">
        <v>209</v>
      </c>
      <c r="I74" s="81" t="s">
        <v>38</v>
      </c>
      <c r="J74" s="77"/>
      <c r="K74" s="77"/>
      <c r="L74" s="77"/>
      <c r="M74" s="77"/>
    </row>
    <row r="75" spans="1:13" s="18" customFormat="1" ht="51" customHeight="1" x14ac:dyDescent="0.15">
      <c r="A75" s="69">
        <v>69</v>
      </c>
      <c r="B75" s="82" t="s">
        <v>208</v>
      </c>
      <c r="C75" s="70" t="s">
        <v>159</v>
      </c>
      <c r="D75" s="83">
        <v>46014</v>
      </c>
      <c r="E75" s="82" t="s">
        <v>207</v>
      </c>
      <c r="F75" s="72" t="s">
        <v>86</v>
      </c>
      <c r="G75" s="81" t="s">
        <v>38</v>
      </c>
      <c r="H75" s="85" t="s">
        <v>210</v>
      </c>
      <c r="I75" s="81" t="s">
        <v>38</v>
      </c>
      <c r="J75" s="77"/>
      <c r="K75" s="77"/>
      <c r="L75" s="77"/>
      <c r="M75" s="77"/>
    </row>
    <row r="76" spans="1:13" s="18" customFormat="1" ht="51" customHeight="1" x14ac:dyDescent="0.15">
      <c r="A76" s="69">
        <v>70</v>
      </c>
      <c r="B76" s="82" t="s">
        <v>212</v>
      </c>
      <c r="C76" s="70" t="s">
        <v>159</v>
      </c>
      <c r="D76" s="83">
        <v>46042</v>
      </c>
      <c r="E76" s="82" t="s">
        <v>213</v>
      </c>
      <c r="F76" s="72" t="s">
        <v>86</v>
      </c>
      <c r="G76" s="81" t="s">
        <v>38</v>
      </c>
      <c r="H76" s="85">
        <v>13970000</v>
      </c>
      <c r="I76" s="81" t="s">
        <v>38</v>
      </c>
      <c r="J76" s="77"/>
      <c r="K76" s="77"/>
      <c r="L76" s="77"/>
      <c r="M76" s="77"/>
    </row>
    <row r="77" spans="1:13" s="18" customFormat="1" ht="51" customHeight="1" x14ac:dyDescent="0.15">
      <c r="A77" s="69">
        <v>71</v>
      </c>
      <c r="B77" s="82" t="s">
        <v>214</v>
      </c>
      <c r="C77" s="70" t="s">
        <v>159</v>
      </c>
      <c r="D77" s="83">
        <v>46044</v>
      </c>
      <c r="E77" s="82" t="s">
        <v>215</v>
      </c>
      <c r="F77" s="72" t="s">
        <v>86</v>
      </c>
      <c r="G77" s="81" t="s">
        <v>38</v>
      </c>
      <c r="H77" s="85">
        <v>12100000</v>
      </c>
      <c r="I77" s="81" t="s">
        <v>38</v>
      </c>
      <c r="J77" s="77"/>
      <c r="K77" s="77"/>
      <c r="L77" s="77"/>
      <c r="M77" s="77"/>
    </row>
    <row r="78" spans="1:13" s="18" customFormat="1" ht="51" customHeight="1" x14ac:dyDescent="0.15">
      <c r="A78" s="69">
        <v>72</v>
      </c>
      <c r="B78" s="82" t="s">
        <v>220</v>
      </c>
      <c r="C78" s="70" t="s">
        <v>159</v>
      </c>
      <c r="D78" s="83">
        <v>46049</v>
      </c>
      <c r="E78" s="82" t="s">
        <v>221</v>
      </c>
      <c r="F78" s="72" t="s">
        <v>86</v>
      </c>
      <c r="G78" s="81" t="s">
        <v>38</v>
      </c>
      <c r="H78" s="85">
        <v>7810000</v>
      </c>
      <c r="I78" s="81" t="s">
        <v>38</v>
      </c>
      <c r="J78" s="77"/>
      <c r="K78" s="77"/>
      <c r="L78" s="77"/>
      <c r="M78" s="77"/>
    </row>
    <row r="79" spans="1:13" s="18" customFormat="1" ht="51" customHeight="1" x14ac:dyDescent="0.15">
      <c r="A79" s="69">
        <v>73</v>
      </c>
      <c r="B79" s="82" t="s">
        <v>222</v>
      </c>
      <c r="C79" s="70" t="s">
        <v>159</v>
      </c>
      <c r="D79" s="83">
        <v>46080</v>
      </c>
      <c r="E79" s="87" t="s">
        <v>223</v>
      </c>
      <c r="F79" s="72" t="s">
        <v>86</v>
      </c>
      <c r="G79" s="81" t="s">
        <v>38</v>
      </c>
      <c r="H79" s="85">
        <v>4999500</v>
      </c>
      <c r="I79" s="81" t="s">
        <v>38</v>
      </c>
      <c r="J79" s="77"/>
      <c r="K79" s="77"/>
      <c r="L79" s="77"/>
      <c r="M79" s="77"/>
    </row>
    <row r="80" spans="1:13" s="18" customFormat="1" ht="51" customHeight="1" x14ac:dyDescent="0.15">
      <c r="A80" s="69">
        <v>74</v>
      </c>
      <c r="B80" s="88" t="s">
        <v>229</v>
      </c>
      <c r="C80" s="88" t="s">
        <v>225</v>
      </c>
      <c r="D80" s="89">
        <v>46108</v>
      </c>
      <c r="E80" s="90" t="s">
        <v>230</v>
      </c>
      <c r="F80" s="91" t="s">
        <v>86</v>
      </c>
      <c r="G80" s="92" t="s">
        <v>20</v>
      </c>
      <c r="H80" s="93">
        <v>43780000</v>
      </c>
      <c r="I80" s="92" t="s">
        <v>20</v>
      </c>
      <c r="J80" s="92"/>
      <c r="K80" s="92"/>
      <c r="L80" s="92"/>
      <c r="M80" s="77"/>
    </row>
    <row r="81" spans="1:13" s="18" customFormat="1" ht="51" customHeight="1" x14ac:dyDescent="0.15">
      <c r="A81" s="69">
        <v>75</v>
      </c>
      <c r="B81" s="70" t="s">
        <v>231</v>
      </c>
      <c r="C81" s="70" t="s">
        <v>225</v>
      </c>
      <c r="D81" s="94">
        <v>46111</v>
      </c>
      <c r="E81" s="73" t="s">
        <v>232</v>
      </c>
      <c r="F81" s="72" t="s">
        <v>86</v>
      </c>
      <c r="G81" s="77" t="s">
        <v>20</v>
      </c>
      <c r="H81" s="35">
        <v>4031060</v>
      </c>
      <c r="I81" s="77" t="s">
        <v>20</v>
      </c>
      <c r="J81" s="77"/>
      <c r="K81" s="77"/>
      <c r="L81" s="77"/>
      <c r="M81" s="77"/>
    </row>
    <row r="82" spans="1:13" x14ac:dyDescent="0.15">
      <c r="A82" s="50"/>
      <c r="B82" s="95" t="s">
        <v>21</v>
      </c>
      <c r="H82" s="50"/>
    </row>
    <row r="83" spans="1:13" x14ac:dyDescent="0.15">
      <c r="A83" s="50"/>
      <c r="B83" s="95" t="s">
        <v>22</v>
      </c>
      <c r="H83" s="50"/>
    </row>
    <row r="84" spans="1:13" x14ac:dyDescent="0.15">
      <c r="L84" s="52"/>
    </row>
    <row r="85" spans="1:13" x14ac:dyDescent="0.15">
      <c r="L85" s="52"/>
    </row>
    <row r="86" spans="1:13" x14ac:dyDescent="0.15">
      <c r="L86" s="52"/>
    </row>
    <row r="87" spans="1:13" x14ac:dyDescent="0.15">
      <c r="L87" s="52"/>
    </row>
    <row r="88" spans="1:13" x14ac:dyDescent="0.15">
      <c r="L88" s="52"/>
    </row>
    <row r="89" spans="1:13" x14ac:dyDescent="0.15">
      <c r="L89" s="52"/>
    </row>
    <row r="90" spans="1:13" x14ac:dyDescent="0.15">
      <c r="L90" s="52"/>
    </row>
    <row r="91" spans="1:13" x14ac:dyDescent="0.15">
      <c r="L91" s="52"/>
    </row>
    <row r="92" spans="1:13" x14ac:dyDescent="0.15">
      <c r="L92" s="52"/>
    </row>
    <row r="93" spans="1:13" x14ac:dyDescent="0.15">
      <c r="L93" s="52"/>
    </row>
    <row r="94" spans="1:13" x14ac:dyDescent="0.15">
      <c r="L94" s="52"/>
    </row>
    <row r="95" spans="1:13" x14ac:dyDescent="0.15">
      <c r="L95" s="52"/>
    </row>
    <row r="96" spans="1:13" x14ac:dyDescent="0.15">
      <c r="L96" s="52"/>
    </row>
    <row r="97" spans="12:12" x14ac:dyDescent="0.15">
      <c r="L97" s="52"/>
    </row>
    <row r="98" spans="12:12" x14ac:dyDescent="0.15">
      <c r="L98" s="52"/>
    </row>
    <row r="99" spans="12:12" x14ac:dyDescent="0.15">
      <c r="L99" s="52"/>
    </row>
    <row r="100" spans="12:12" x14ac:dyDescent="0.15">
      <c r="L100" s="52"/>
    </row>
    <row r="101" spans="12:12" x14ac:dyDescent="0.15">
      <c r="L101" s="52"/>
    </row>
    <row r="102" spans="12:12" x14ac:dyDescent="0.15">
      <c r="L102" s="52"/>
    </row>
    <row r="103" spans="12:12" x14ac:dyDescent="0.15">
      <c r="L103" s="52"/>
    </row>
    <row r="104" spans="12:12" x14ac:dyDescent="0.15">
      <c r="L104" s="52"/>
    </row>
    <row r="105" spans="12:12" x14ac:dyDescent="0.15">
      <c r="L105" s="52"/>
    </row>
    <row r="106" spans="12:12" x14ac:dyDescent="0.15">
      <c r="L106" s="52"/>
    </row>
    <row r="107" spans="12:12" x14ac:dyDescent="0.15">
      <c r="L107" s="52"/>
    </row>
    <row r="108" spans="12:12" x14ac:dyDescent="0.15">
      <c r="L108" s="52"/>
    </row>
    <row r="109" spans="12:12" x14ac:dyDescent="0.15">
      <c r="L109" s="52"/>
    </row>
    <row r="110" spans="12:12" x14ac:dyDescent="0.15">
      <c r="L110" s="52"/>
    </row>
    <row r="111" spans="12:12" x14ac:dyDescent="0.15">
      <c r="L111" s="52"/>
    </row>
    <row r="112" spans="12:12" x14ac:dyDescent="0.15">
      <c r="L112" s="52"/>
    </row>
    <row r="113" spans="12:12" x14ac:dyDescent="0.15">
      <c r="L113" s="52"/>
    </row>
    <row r="114" spans="12:12" x14ac:dyDescent="0.15">
      <c r="L114" s="52"/>
    </row>
    <row r="115" spans="12:12" x14ac:dyDescent="0.15">
      <c r="L115" s="52"/>
    </row>
    <row r="116" spans="12:12" x14ac:dyDescent="0.15">
      <c r="L116" s="52"/>
    </row>
    <row r="117" spans="12:12" x14ac:dyDescent="0.15">
      <c r="L117" s="52"/>
    </row>
    <row r="118" spans="12:12" x14ac:dyDescent="0.15">
      <c r="L118" s="52"/>
    </row>
    <row r="119" spans="12:12" x14ac:dyDescent="0.15">
      <c r="L119" s="52"/>
    </row>
    <row r="120" spans="12:12" x14ac:dyDescent="0.15">
      <c r="L120" s="52"/>
    </row>
    <row r="121" spans="12:12" x14ac:dyDescent="0.15">
      <c r="L121" s="52"/>
    </row>
    <row r="122" spans="12:12" x14ac:dyDescent="0.15">
      <c r="L122" s="52"/>
    </row>
    <row r="123" spans="12:12" x14ac:dyDescent="0.15">
      <c r="L123" s="52"/>
    </row>
    <row r="124" spans="12:12" x14ac:dyDescent="0.15">
      <c r="L124" s="52"/>
    </row>
    <row r="125" spans="12:12" x14ac:dyDescent="0.15">
      <c r="L125" s="52"/>
    </row>
    <row r="126" spans="12:12" x14ac:dyDescent="0.15">
      <c r="L126" s="52"/>
    </row>
    <row r="127" spans="12:12" x14ac:dyDescent="0.15">
      <c r="L127" s="52"/>
    </row>
    <row r="128" spans="12:12" x14ac:dyDescent="0.15">
      <c r="L128" s="52"/>
    </row>
    <row r="129" spans="12:12" x14ac:dyDescent="0.15">
      <c r="L129" s="52"/>
    </row>
    <row r="130" spans="12:12" x14ac:dyDescent="0.15">
      <c r="L130" s="52"/>
    </row>
    <row r="131" spans="12:12" x14ac:dyDescent="0.15">
      <c r="L131" s="52"/>
    </row>
    <row r="132" spans="12:12" x14ac:dyDescent="0.15">
      <c r="L132" s="52"/>
    </row>
    <row r="133" spans="12:12" x14ac:dyDescent="0.15">
      <c r="L133" s="52"/>
    </row>
    <row r="134" spans="12:12" x14ac:dyDescent="0.15">
      <c r="L134" s="52"/>
    </row>
    <row r="135" spans="12:12" x14ac:dyDescent="0.15">
      <c r="L135" s="52"/>
    </row>
    <row r="136" spans="12:12" x14ac:dyDescent="0.15">
      <c r="L136" s="52"/>
    </row>
    <row r="137" spans="12:12" x14ac:dyDescent="0.15">
      <c r="L137" s="52"/>
    </row>
    <row r="138" spans="12:12" x14ac:dyDescent="0.15">
      <c r="L138" s="52"/>
    </row>
    <row r="139" spans="12:12" x14ac:dyDescent="0.15">
      <c r="L139" s="52"/>
    </row>
    <row r="140" spans="12:12" x14ac:dyDescent="0.15">
      <c r="L140" s="52"/>
    </row>
    <row r="141" spans="12:12" x14ac:dyDescent="0.15">
      <c r="L141" s="52"/>
    </row>
    <row r="142" spans="12:12" x14ac:dyDescent="0.15">
      <c r="L142" s="52"/>
    </row>
    <row r="143" spans="12:12" x14ac:dyDescent="0.15">
      <c r="L143" s="52"/>
    </row>
    <row r="144" spans="12:12" x14ac:dyDescent="0.15">
      <c r="L144" s="52"/>
    </row>
    <row r="145" spans="12:12" x14ac:dyDescent="0.15">
      <c r="L145" s="52"/>
    </row>
    <row r="146" spans="12:12" x14ac:dyDescent="0.15">
      <c r="L146" s="52"/>
    </row>
    <row r="147" spans="12:12" x14ac:dyDescent="0.15">
      <c r="L147" s="52"/>
    </row>
    <row r="148" spans="12:12" x14ac:dyDescent="0.15">
      <c r="L148" s="52"/>
    </row>
    <row r="149" spans="12:12" x14ac:dyDescent="0.15">
      <c r="L149" s="52"/>
    </row>
    <row r="150" spans="12:12" x14ac:dyDescent="0.15">
      <c r="L150" s="52"/>
    </row>
    <row r="151" spans="12:12" x14ac:dyDescent="0.15">
      <c r="L151" s="52"/>
    </row>
    <row r="152" spans="12:12" x14ac:dyDescent="0.15">
      <c r="L152" s="52"/>
    </row>
    <row r="153" spans="12:12" x14ac:dyDescent="0.15">
      <c r="L153" s="52"/>
    </row>
    <row r="154" spans="12:12" x14ac:dyDescent="0.15">
      <c r="L154" s="52"/>
    </row>
    <row r="155" spans="12:12" x14ac:dyDescent="0.15">
      <c r="L155" s="52"/>
    </row>
    <row r="156" spans="12:12" x14ac:dyDescent="0.15">
      <c r="L156" s="52"/>
    </row>
    <row r="157" spans="12:12" x14ac:dyDescent="0.15">
      <c r="L157" s="52"/>
    </row>
    <row r="158" spans="12:12" x14ac:dyDescent="0.15">
      <c r="L158" s="52"/>
    </row>
    <row r="159" spans="12:12" x14ac:dyDescent="0.15">
      <c r="L159" s="52"/>
    </row>
    <row r="160" spans="12:12" x14ac:dyDescent="0.15">
      <c r="L160" s="52"/>
    </row>
    <row r="161" spans="12:12" x14ac:dyDescent="0.15">
      <c r="L161" s="52"/>
    </row>
    <row r="162" spans="12:12" x14ac:dyDescent="0.15">
      <c r="L162" s="52"/>
    </row>
    <row r="163" spans="12:12" x14ac:dyDescent="0.15">
      <c r="L163" s="52"/>
    </row>
    <row r="164" spans="12:12" x14ac:dyDescent="0.15">
      <c r="L164" s="52"/>
    </row>
    <row r="165" spans="12:12" x14ac:dyDescent="0.15">
      <c r="L165" s="52"/>
    </row>
    <row r="166" spans="12:12" x14ac:dyDescent="0.15">
      <c r="L166" s="52"/>
    </row>
    <row r="167" spans="12:12" x14ac:dyDescent="0.15">
      <c r="L167" s="52"/>
    </row>
    <row r="168" spans="12:12" x14ac:dyDescent="0.15">
      <c r="L168" s="52"/>
    </row>
    <row r="169" spans="12:12" x14ac:dyDescent="0.15">
      <c r="L169" s="52"/>
    </row>
    <row r="170" spans="12:12" x14ac:dyDescent="0.15">
      <c r="L170" s="52"/>
    </row>
    <row r="171" spans="12:12" x14ac:dyDescent="0.15">
      <c r="L171" s="52"/>
    </row>
    <row r="172" spans="12:12" x14ac:dyDescent="0.15">
      <c r="L172" s="52"/>
    </row>
    <row r="173" spans="12:12" x14ac:dyDescent="0.15">
      <c r="L173" s="52"/>
    </row>
    <row r="174" spans="12:12" x14ac:dyDescent="0.15">
      <c r="L174" s="52"/>
    </row>
    <row r="175" spans="12:12" x14ac:dyDescent="0.15">
      <c r="L175" s="52"/>
    </row>
    <row r="176" spans="12:12" x14ac:dyDescent="0.15">
      <c r="L176" s="52"/>
    </row>
    <row r="177" spans="12:12" x14ac:dyDescent="0.15">
      <c r="L177" s="52"/>
    </row>
    <row r="178" spans="12:12" x14ac:dyDescent="0.15">
      <c r="L178" s="52"/>
    </row>
    <row r="179" spans="12:12" x14ac:dyDescent="0.15">
      <c r="L179" s="52"/>
    </row>
    <row r="180" spans="12:12" x14ac:dyDescent="0.15">
      <c r="L180" s="52"/>
    </row>
    <row r="181" spans="12:12" x14ac:dyDescent="0.15">
      <c r="L181" s="52"/>
    </row>
    <row r="182" spans="12:12" x14ac:dyDescent="0.15">
      <c r="L182" s="52"/>
    </row>
    <row r="183" spans="12:12" x14ac:dyDescent="0.15">
      <c r="L183" s="52"/>
    </row>
    <row r="184" spans="12:12" x14ac:dyDescent="0.15">
      <c r="L184" s="52"/>
    </row>
    <row r="185" spans="12:12" x14ac:dyDescent="0.15">
      <c r="L185" s="52"/>
    </row>
    <row r="186" spans="12:12" x14ac:dyDescent="0.15">
      <c r="L186" s="52"/>
    </row>
    <row r="187" spans="12:12" x14ac:dyDescent="0.15">
      <c r="L187" s="52"/>
    </row>
    <row r="188" spans="12:12" x14ac:dyDescent="0.15">
      <c r="L188" s="52"/>
    </row>
    <row r="189" spans="12:12" x14ac:dyDescent="0.15">
      <c r="L189" s="52"/>
    </row>
    <row r="190" spans="12:12" x14ac:dyDescent="0.15">
      <c r="L190" s="52"/>
    </row>
    <row r="191" spans="12:12" x14ac:dyDescent="0.15">
      <c r="L191" s="52"/>
    </row>
    <row r="192" spans="12:12" x14ac:dyDescent="0.15">
      <c r="L192" s="52"/>
    </row>
    <row r="193" spans="12:12" x14ac:dyDescent="0.15">
      <c r="L193" s="52"/>
    </row>
    <row r="194" spans="12:12" x14ac:dyDescent="0.15">
      <c r="L194" s="52"/>
    </row>
    <row r="195" spans="12:12" x14ac:dyDescent="0.15">
      <c r="L195" s="52"/>
    </row>
    <row r="196" spans="12:12" x14ac:dyDescent="0.15">
      <c r="L196" s="52"/>
    </row>
    <row r="197" spans="12:12" x14ac:dyDescent="0.15">
      <c r="L197" s="52"/>
    </row>
    <row r="198" spans="12:12" x14ac:dyDescent="0.15">
      <c r="L198" s="52"/>
    </row>
    <row r="199" spans="12:12" x14ac:dyDescent="0.15">
      <c r="L199" s="52"/>
    </row>
    <row r="200" spans="12:12" x14ac:dyDescent="0.15">
      <c r="L200" s="52"/>
    </row>
    <row r="201" spans="12:12" x14ac:dyDescent="0.15">
      <c r="L201" s="52"/>
    </row>
    <row r="202" spans="12:12" x14ac:dyDescent="0.15">
      <c r="L202" s="52"/>
    </row>
    <row r="203" spans="12:12" x14ac:dyDescent="0.15">
      <c r="L203" s="52"/>
    </row>
    <row r="204" spans="12:12" x14ac:dyDescent="0.15">
      <c r="L204" s="52"/>
    </row>
    <row r="205" spans="12:12" x14ac:dyDescent="0.15">
      <c r="L205" s="52"/>
    </row>
    <row r="206" spans="12:12" x14ac:dyDescent="0.15">
      <c r="L206" s="52"/>
    </row>
    <row r="207" spans="12:12" x14ac:dyDescent="0.15">
      <c r="L207" s="52"/>
    </row>
    <row r="208" spans="12:12" x14ac:dyDescent="0.15">
      <c r="L208" s="52"/>
    </row>
    <row r="209" spans="12:12" x14ac:dyDescent="0.15">
      <c r="L209" s="52"/>
    </row>
    <row r="210" spans="12:12" x14ac:dyDescent="0.15">
      <c r="L210" s="52"/>
    </row>
    <row r="211" spans="12:12" x14ac:dyDescent="0.15">
      <c r="L211" s="52"/>
    </row>
    <row r="212" spans="12:12" x14ac:dyDescent="0.15">
      <c r="L212" s="52"/>
    </row>
    <row r="213" spans="12:12" x14ac:dyDescent="0.15">
      <c r="L213" s="52"/>
    </row>
    <row r="214" spans="12:12" x14ac:dyDescent="0.15">
      <c r="L214" s="52"/>
    </row>
    <row r="215" spans="12:12" x14ac:dyDescent="0.15">
      <c r="L215" s="52"/>
    </row>
    <row r="216" spans="12:12" x14ac:dyDescent="0.15">
      <c r="L216" s="52"/>
    </row>
    <row r="217" spans="12:12" x14ac:dyDescent="0.15">
      <c r="L217" s="52"/>
    </row>
    <row r="218" spans="12:12" x14ac:dyDescent="0.15">
      <c r="L218" s="52"/>
    </row>
    <row r="219" spans="12:12" x14ac:dyDescent="0.15">
      <c r="L219" s="52"/>
    </row>
    <row r="220" spans="12:12" x14ac:dyDescent="0.15">
      <c r="L220" s="52"/>
    </row>
    <row r="221" spans="12:12" x14ac:dyDescent="0.15">
      <c r="L221" s="52"/>
    </row>
    <row r="222" spans="12:12" x14ac:dyDescent="0.15">
      <c r="L222" s="52"/>
    </row>
    <row r="223" spans="12:12" x14ac:dyDescent="0.15">
      <c r="L223" s="52"/>
    </row>
    <row r="224" spans="12:12" x14ac:dyDescent="0.15">
      <c r="L224" s="52"/>
    </row>
    <row r="225" spans="12:12" x14ac:dyDescent="0.15">
      <c r="L225" s="52"/>
    </row>
    <row r="226" spans="12:12" x14ac:dyDescent="0.15">
      <c r="L226" s="52"/>
    </row>
    <row r="227" spans="12:12" x14ac:dyDescent="0.15">
      <c r="L227" s="52"/>
    </row>
    <row r="228" spans="12:12" x14ac:dyDescent="0.15">
      <c r="L228" s="52"/>
    </row>
    <row r="229" spans="12:12" x14ac:dyDescent="0.15">
      <c r="L229" s="52"/>
    </row>
    <row r="230" spans="12:12" x14ac:dyDescent="0.15">
      <c r="L230" s="52"/>
    </row>
    <row r="231" spans="12:12" x14ac:dyDescent="0.15">
      <c r="L231" s="52"/>
    </row>
    <row r="232" spans="12:12" x14ac:dyDescent="0.15">
      <c r="L232" s="52"/>
    </row>
    <row r="233" spans="12:12" x14ac:dyDescent="0.15">
      <c r="L233" s="52"/>
    </row>
    <row r="234" spans="12:12" x14ac:dyDescent="0.15">
      <c r="L234" s="52"/>
    </row>
    <row r="235" spans="12:12" x14ac:dyDescent="0.15">
      <c r="L235" s="52"/>
    </row>
    <row r="236" spans="12:12" x14ac:dyDescent="0.15">
      <c r="L236" s="52"/>
    </row>
    <row r="237" spans="12:12" x14ac:dyDescent="0.15">
      <c r="L237" s="52"/>
    </row>
    <row r="238" spans="12:12" x14ac:dyDescent="0.15">
      <c r="L238" s="52"/>
    </row>
    <row r="239" spans="12:12" x14ac:dyDescent="0.15">
      <c r="L239" s="52"/>
    </row>
    <row r="240" spans="12:12" x14ac:dyDescent="0.15">
      <c r="L240" s="52"/>
    </row>
    <row r="241" spans="12:12" x14ac:dyDescent="0.15">
      <c r="L241" s="52"/>
    </row>
    <row r="242" spans="12:12" x14ac:dyDescent="0.15">
      <c r="L242" s="52"/>
    </row>
    <row r="243" spans="12:12" x14ac:dyDescent="0.15">
      <c r="L243" s="52"/>
    </row>
    <row r="244" spans="12:12" x14ac:dyDescent="0.15">
      <c r="L244" s="52"/>
    </row>
    <row r="245" spans="12:12" x14ac:dyDescent="0.15">
      <c r="L245" s="52"/>
    </row>
    <row r="246" spans="12:12" x14ac:dyDescent="0.15">
      <c r="L246" s="52"/>
    </row>
    <row r="247" spans="12:12" x14ac:dyDescent="0.15">
      <c r="L247" s="52"/>
    </row>
    <row r="248" spans="12:12" x14ac:dyDescent="0.15">
      <c r="L248" s="52"/>
    </row>
    <row r="249" spans="12:12" x14ac:dyDescent="0.15">
      <c r="L249" s="52"/>
    </row>
    <row r="250" spans="12:12" x14ac:dyDescent="0.15">
      <c r="L250" s="52"/>
    </row>
    <row r="251" spans="12:12" x14ac:dyDescent="0.15">
      <c r="L251" s="52"/>
    </row>
    <row r="252" spans="12:12" x14ac:dyDescent="0.15">
      <c r="L252" s="52"/>
    </row>
    <row r="253" spans="12:12" x14ac:dyDescent="0.15">
      <c r="L253" s="52"/>
    </row>
    <row r="254" spans="12:12" x14ac:dyDescent="0.15">
      <c r="L254" s="52"/>
    </row>
    <row r="255" spans="12:12" x14ac:dyDescent="0.15">
      <c r="L255" s="52"/>
    </row>
    <row r="256" spans="12:12" x14ac:dyDescent="0.15">
      <c r="L256" s="52"/>
    </row>
    <row r="257" spans="12:12" x14ac:dyDescent="0.15">
      <c r="L257" s="52"/>
    </row>
    <row r="258" spans="12:12" x14ac:dyDescent="0.15">
      <c r="L258" s="52"/>
    </row>
    <row r="259" spans="12:12" x14ac:dyDescent="0.15">
      <c r="L259" s="52"/>
    </row>
    <row r="326" spans="1:13" s="5" customFormat="1" ht="9.75" hidden="1" x14ac:dyDescent="0.15">
      <c r="A326" s="97"/>
      <c r="B326" s="96"/>
      <c r="C326" s="96"/>
      <c r="D326" s="96"/>
      <c r="E326" s="96"/>
      <c r="F326" s="96"/>
      <c r="G326" s="96"/>
      <c r="H326" s="98"/>
      <c r="I326" s="96"/>
      <c r="J326" s="96"/>
      <c r="K326" s="96"/>
      <c r="L326" s="96"/>
      <c r="M326" s="96"/>
    </row>
    <row r="327" spans="1:13" s="5" customFormat="1" ht="9.75" hidden="1" x14ac:dyDescent="0.15">
      <c r="A327" s="97"/>
      <c r="B327" s="96"/>
      <c r="C327" s="96"/>
      <c r="D327" s="96"/>
      <c r="E327" s="96"/>
      <c r="F327" s="96"/>
      <c r="G327" s="96"/>
      <c r="H327" s="98"/>
      <c r="I327" s="96"/>
      <c r="J327" s="96"/>
      <c r="K327" s="96"/>
      <c r="L327" s="96"/>
      <c r="M327" s="96"/>
    </row>
    <row r="328" spans="1:13" s="5" customFormat="1" ht="9.75" hidden="1" x14ac:dyDescent="0.15">
      <c r="A328" s="97"/>
      <c r="B328" s="96"/>
      <c r="C328" s="96"/>
      <c r="D328" s="96"/>
      <c r="E328" s="96"/>
      <c r="F328" s="96"/>
      <c r="G328" s="96"/>
      <c r="H328" s="98"/>
      <c r="I328" s="96"/>
      <c r="J328" s="96"/>
      <c r="K328" s="96"/>
      <c r="L328" s="96"/>
      <c r="M328" s="96"/>
    </row>
    <row r="329" spans="1:13" s="5" customFormat="1" ht="9.75" hidden="1" x14ac:dyDescent="0.15">
      <c r="A329" s="97"/>
      <c r="B329" s="96"/>
      <c r="C329" s="96"/>
      <c r="D329" s="96"/>
      <c r="E329" s="96"/>
      <c r="F329" s="96"/>
      <c r="G329" s="96"/>
      <c r="H329" s="98"/>
      <c r="I329" s="96"/>
      <c r="J329" s="96"/>
      <c r="K329" s="96"/>
      <c r="L329" s="96"/>
      <c r="M329" s="96"/>
    </row>
    <row r="330" spans="1:13" s="5" customFormat="1" ht="9.75" hidden="1" x14ac:dyDescent="0.15">
      <c r="A330" s="97"/>
      <c r="B330" s="96"/>
      <c r="C330" s="96"/>
      <c r="D330" s="96"/>
      <c r="E330" s="96"/>
      <c r="F330" s="96"/>
      <c r="G330" s="96"/>
      <c r="H330" s="98"/>
      <c r="I330" s="96"/>
      <c r="J330" s="96"/>
      <c r="K330" s="96"/>
      <c r="L330" s="96"/>
      <c r="M330" s="96"/>
    </row>
    <row r="331" spans="1:13" s="5" customFormat="1" ht="9.75" hidden="1" x14ac:dyDescent="0.15">
      <c r="A331" s="97"/>
      <c r="B331" s="96"/>
      <c r="C331" s="96"/>
      <c r="D331" s="96"/>
      <c r="E331" s="96"/>
      <c r="F331" s="96"/>
      <c r="G331" s="96"/>
      <c r="H331" s="98"/>
      <c r="I331" s="96"/>
      <c r="J331" s="96"/>
      <c r="K331" s="96"/>
      <c r="L331" s="96"/>
      <c r="M331" s="96"/>
    </row>
    <row r="332" spans="1:13" s="5" customFormat="1" ht="9.75" hidden="1" x14ac:dyDescent="0.15">
      <c r="A332" s="97"/>
      <c r="B332" s="96"/>
      <c r="C332" s="96"/>
      <c r="D332" s="96"/>
      <c r="E332" s="96"/>
      <c r="F332" s="96"/>
      <c r="G332" s="96"/>
      <c r="H332" s="98"/>
      <c r="I332" s="96"/>
      <c r="J332" s="96"/>
      <c r="K332" s="96"/>
      <c r="L332" s="96"/>
      <c r="M332" s="96"/>
    </row>
    <row r="333" spans="1:13" s="5" customFormat="1" ht="9.75" hidden="1" x14ac:dyDescent="0.15">
      <c r="A333" s="97"/>
      <c r="B333" s="96"/>
      <c r="C333" s="96"/>
      <c r="D333" s="96"/>
      <c r="E333" s="96"/>
      <c r="F333" s="96"/>
      <c r="G333" s="96"/>
      <c r="H333" s="98"/>
      <c r="I333" s="96"/>
      <c r="J333" s="96"/>
      <c r="K333" s="96"/>
      <c r="L333" s="96"/>
      <c r="M333" s="96"/>
    </row>
    <row r="334" spans="1:13" s="5" customFormat="1" ht="9.75" hidden="1" x14ac:dyDescent="0.15">
      <c r="A334" s="97"/>
      <c r="B334" s="96"/>
      <c r="C334" s="96"/>
      <c r="D334" s="96"/>
      <c r="E334" s="96"/>
      <c r="F334" s="96"/>
      <c r="G334" s="96"/>
      <c r="H334" s="98"/>
      <c r="I334" s="96"/>
      <c r="J334" s="96"/>
      <c r="K334" s="96"/>
      <c r="L334" s="96"/>
      <c r="M334" s="96"/>
    </row>
    <row r="335" spans="1:13" s="5" customFormat="1" ht="9.75" hidden="1" x14ac:dyDescent="0.15">
      <c r="A335" s="97"/>
      <c r="B335" s="96"/>
      <c r="C335" s="96"/>
      <c r="D335" s="96"/>
      <c r="E335" s="96"/>
      <c r="F335" s="96"/>
      <c r="G335" s="96"/>
      <c r="H335" s="98"/>
      <c r="I335" s="96"/>
      <c r="J335" s="96"/>
      <c r="K335" s="96"/>
      <c r="L335" s="96"/>
      <c r="M335" s="96"/>
    </row>
    <row r="336" spans="1:13" s="5" customFormat="1" ht="9.75" hidden="1" x14ac:dyDescent="0.15">
      <c r="A336" s="97"/>
      <c r="B336" s="96"/>
      <c r="C336" s="96"/>
      <c r="D336" s="96"/>
      <c r="E336" s="96"/>
      <c r="F336" s="96"/>
      <c r="G336" s="96"/>
      <c r="H336" s="98"/>
      <c r="I336" s="96"/>
      <c r="J336" s="96"/>
      <c r="K336" s="96"/>
      <c r="L336" s="96"/>
      <c r="M336" s="96"/>
    </row>
    <row r="337" spans="1:13" s="5" customFormat="1" ht="9.75" hidden="1" x14ac:dyDescent="0.15">
      <c r="A337" s="97"/>
      <c r="B337" s="96"/>
      <c r="C337" s="96"/>
      <c r="D337" s="96"/>
      <c r="E337" s="96"/>
      <c r="F337" s="96"/>
      <c r="G337" s="96"/>
      <c r="H337" s="98"/>
      <c r="I337" s="96"/>
      <c r="J337" s="96"/>
      <c r="K337" s="96"/>
      <c r="L337" s="96"/>
      <c r="M337" s="96"/>
    </row>
    <row r="338" spans="1:13" s="5" customFormat="1" ht="9.75" hidden="1" x14ac:dyDescent="0.15">
      <c r="A338" s="97"/>
      <c r="B338" s="96"/>
      <c r="C338" s="96"/>
      <c r="D338" s="96"/>
      <c r="E338" s="96"/>
      <c r="F338" s="96"/>
      <c r="G338" s="96"/>
      <c r="H338" s="98"/>
      <c r="I338" s="96"/>
      <c r="J338" s="96"/>
      <c r="K338" s="96"/>
      <c r="L338" s="96"/>
      <c r="M338" s="96"/>
    </row>
    <row r="339" spans="1:13" s="5" customFormat="1" ht="9.75" hidden="1" x14ac:dyDescent="0.15">
      <c r="A339" s="97"/>
      <c r="B339" s="96"/>
      <c r="C339" s="96"/>
      <c r="D339" s="96"/>
      <c r="E339" s="96"/>
      <c r="F339" s="96"/>
      <c r="G339" s="96"/>
      <c r="H339" s="98"/>
      <c r="I339" s="96"/>
      <c r="J339" s="96"/>
      <c r="K339" s="96"/>
      <c r="L339" s="96"/>
      <c r="M339" s="96"/>
    </row>
    <row r="340" spans="1:13" s="5" customFormat="1" ht="9.75" hidden="1" x14ac:dyDescent="0.15">
      <c r="A340" s="97"/>
      <c r="B340" s="96"/>
      <c r="C340" s="96"/>
      <c r="D340" s="96"/>
      <c r="E340" s="96"/>
      <c r="F340" s="96"/>
      <c r="G340" s="96"/>
      <c r="H340" s="98"/>
      <c r="I340" s="96"/>
      <c r="J340" s="96"/>
      <c r="K340" s="96"/>
      <c r="L340" s="96"/>
      <c r="M340" s="96"/>
    </row>
    <row r="341" spans="1:13" s="5" customFormat="1" ht="9.75" hidden="1" x14ac:dyDescent="0.15">
      <c r="A341" s="97"/>
      <c r="B341" s="96"/>
      <c r="C341" s="96"/>
      <c r="D341" s="96"/>
      <c r="E341" s="96"/>
      <c r="F341" s="96"/>
      <c r="G341" s="96"/>
      <c r="H341" s="98"/>
      <c r="I341" s="96"/>
      <c r="J341" s="96"/>
      <c r="K341" s="96"/>
      <c r="L341" s="96"/>
      <c r="M341" s="96"/>
    </row>
    <row r="342" spans="1:13" s="5" customFormat="1" ht="9.75" hidden="1" x14ac:dyDescent="0.15">
      <c r="A342" s="97"/>
      <c r="B342" s="96"/>
      <c r="C342" s="96"/>
      <c r="D342" s="96"/>
      <c r="E342" s="96"/>
      <c r="F342" s="96"/>
      <c r="G342" s="96"/>
      <c r="H342" s="98"/>
      <c r="I342" s="96"/>
      <c r="J342" s="96"/>
      <c r="K342" s="96"/>
      <c r="L342" s="96"/>
      <c r="M342" s="96"/>
    </row>
  </sheetData>
  <autoFilter ref="A5:M83"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&amp;L令和7年4月～令和8年3月契約締結分&amp;C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4"/>
  <sheetViews>
    <sheetView view="pageBreakPreview" topLeftCell="A21" zoomScaleNormal="110" zoomScaleSheetLayoutView="100" workbookViewId="0">
      <selection activeCell="C34" sqref="C34"/>
    </sheetView>
  </sheetViews>
  <sheetFormatPr defaultColWidth="9" defaultRowHeight="13.5" x14ac:dyDescent="0.15"/>
  <cols>
    <col min="1" max="1" width="5.375" style="52" customWidth="1"/>
    <col min="2" max="2" width="14.25" style="50" customWidth="1"/>
    <col min="3" max="3" width="27.25" style="50" customWidth="1"/>
    <col min="4" max="4" width="11.75" style="50" bestFit="1" customWidth="1"/>
    <col min="5" max="5" width="20.375" style="50" customWidth="1"/>
    <col min="6" max="6" width="26" style="50" customWidth="1"/>
    <col min="7" max="7" width="11.375" style="50" customWidth="1"/>
    <col min="8" max="8" width="10.625" style="50" bestFit="1" customWidth="1"/>
    <col min="9" max="9" width="5.875" style="50" bestFit="1" customWidth="1"/>
    <col min="10" max="11" width="6" style="50" bestFit="1" customWidth="1"/>
    <col min="12" max="12" width="11.25" style="50" customWidth="1"/>
    <col min="13" max="13" width="6.25" style="50" bestFit="1" customWidth="1"/>
    <col min="14" max="14" width="8.375" style="50" customWidth="1"/>
    <col min="15" max="16384" width="9" style="1"/>
  </cols>
  <sheetData>
    <row r="1" spans="1:14" ht="29.25" customHeight="1" x14ac:dyDescent="0.15">
      <c r="A1" s="49" t="s">
        <v>224</v>
      </c>
      <c r="B1" s="49"/>
      <c r="C1" s="49"/>
    </row>
    <row r="2" spans="1:14" ht="25.5" customHeight="1" x14ac:dyDescent="0.15">
      <c r="B2" s="51" t="s">
        <v>109</v>
      </c>
      <c r="C2" s="51"/>
      <c r="D2" s="51"/>
      <c r="E2" s="51"/>
      <c r="F2" s="51"/>
      <c r="G2" s="51"/>
      <c r="H2" s="51"/>
      <c r="I2" s="51"/>
      <c r="J2" s="51"/>
      <c r="K2" s="51"/>
      <c r="L2" s="51"/>
      <c r="M2" s="51"/>
    </row>
    <row r="3" spans="1:14" ht="25.5" customHeight="1" x14ac:dyDescent="0.15">
      <c r="B3" s="51" t="s">
        <v>23</v>
      </c>
      <c r="C3" s="51"/>
      <c r="D3" s="51"/>
      <c r="E3" s="51"/>
      <c r="F3" s="51"/>
      <c r="G3" s="51"/>
      <c r="H3" s="51"/>
      <c r="I3" s="51"/>
      <c r="J3" s="51"/>
      <c r="K3" s="51"/>
      <c r="L3" s="51"/>
      <c r="M3" s="51"/>
    </row>
    <row r="4" spans="1:14" x14ac:dyDescent="0.15">
      <c r="M4" s="55"/>
      <c r="N4" s="55" t="s">
        <v>110</v>
      </c>
    </row>
    <row r="5" spans="1:14" s="10" customFormat="1" ht="30" customHeight="1" x14ac:dyDescent="0.15">
      <c r="A5" s="56"/>
      <c r="B5" s="58" t="s">
        <v>29</v>
      </c>
      <c r="C5" s="58" t="s">
        <v>4</v>
      </c>
      <c r="D5" s="58" t="s">
        <v>111</v>
      </c>
      <c r="E5" s="58" t="s">
        <v>6</v>
      </c>
      <c r="F5" s="58" t="s">
        <v>112</v>
      </c>
      <c r="G5" s="57" t="s">
        <v>8</v>
      </c>
      <c r="H5" s="56" t="s">
        <v>9</v>
      </c>
      <c r="I5" s="56" t="s">
        <v>10</v>
      </c>
      <c r="J5" s="58" t="s">
        <v>26</v>
      </c>
      <c r="K5" s="56" t="s">
        <v>11</v>
      </c>
      <c r="L5" s="56"/>
      <c r="M5" s="56"/>
      <c r="N5" s="56" t="s">
        <v>12</v>
      </c>
    </row>
    <row r="6" spans="1:14" s="10" customFormat="1" ht="52.5" customHeight="1" x14ac:dyDescent="0.15">
      <c r="A6" s="56"/>
      <c r="B6" s="58"/>
      <c r="C6" s="58"/>
      <c r="D6" s="58"/>
      <c r="E6" s="58"/>
      <c r="F6" s="58"/>
      <c r="G6" s="65"/>
      <c r="H6" s="56"/>
      <c r="I6" s="56"/>
      <c r="J6" s="58"/>
      <c r="K6" s="67" t="s">
        <v>13</v>
      </c>
      <c r="L6" s="67" t="s">
        <v>14</v>
      </c>
      <c r="M6" s="67" t="s">
        <v>15</v>
      </c>
      <c r="N6" s="56"/>
    </row>
    <row r="7" spans="1:14" s="19" customFormat="1" ht="52.5" customHeight="1" x14ac:dyDescent="0.15">
      <c r="A7" s="77">
        <v>1</v>
      </c>
      <c r="B7" s="71" t="s">
        <v>113</v>
      </c>
      <c r="C7" s="70" t="s">
        <v>114</v>
      </c>
      <c r="D7" s="74">
        <v>45748</v>
      </c>
      <c r="E7" s="99" t="s">
        <v>115</v>
      </c>
      <c r="F7" s="70" t="s">
        <v>193</v>
      </c>
      <c r="G7" s="100" t="s">
        <v>37</v>
      </c>
      <c r="H7" s="101">
        <v>14388000</v>
      </c>
      <c r="I7" s="77" t="s">
        <v>37</v>
      </c>
      <c r="J7" s="67"/>
      <c r="K7" s="67"/>
      <c r="L7" s="67"/>
      <c r="M7" s="67"/>
      <c r="N7" s="77"/>
    </row>
    <row r="8" spans="1:14" s="19" customFormat="1" ht="52.5" customHeight="1" x14ac:dyDescent="0.15">
      <c r="A8" s="77">
        <v>2</v>
      </c>
      <c r="B8" s="71" t="s">
        <v>116</v>
      </c>
      <c r="C8" s="70" t="s">
        <v>114</v>
      </c>
      <c r="D8" s="74">
        <v>45748</v>
      </c>
      <c r="E8" s="99" t="s">
        <v>117</v>
      </c>
      <c r="F8" s="70" t="s">
        <v>193</v>
      </c>
      <c r="G8" s="100" t="s">
        <v>37</v>
      </c>
      <c r="H8" s="101">
        <v>4989600</v>
      </c>
      <c r="I8" s="77" t="s">
        <v>37</v>
      </c>
      <c r="J8" s="67"/>
      <c r="K8" s="67"/>
      <c r="L8" s="67"/>
      <c r="M8" s="67"/>
      <c r="N8" s="77"/>
    </row>
    <row r="9" spans="1:14" s="19" customFormat="1" ht="52.5" customHeight="1" x14ac:dyDescent="0.15">
      <c r="A9" s="77">
        <v>3</v>
      </c>
      <c r="B9" s="71" t="s">
        <v>118</v>
      </c>
      <c r="C9" s="70" t="s">
        <v>114</v>
      </c>
      <c r="D9" s="74">
        <v>45748</v>
      </c>
      <c r="E9" s="99" t="s">
        <v>119</v>
      </c>
      <c r="F9" s="70" t="s">
        <v>193</v>
      </c>
      <c r="G9" s="100" t="s">
        <v>37</v>
      </c>
      <c r="H9" s="101">
        <v>3573848</v>
      </c>
      <c r="I9" s="77" t="s">
        <v>37</v>
      </c>
      <c r="J9" s="67"/>
      <c r="K9" s="67"/>
      <c r="L9" s="67"/>
      <c r="M9" s="67"/>
      <c r="N9" s="77"/>
    </row>
    <row r="10" spans="1:14" s="19" customFormat="1" ht="52.5" customHeight="1" x14ac:dyDescent="0.15">
      <c r="A10" s="77">
        <v>4</v>
      </c>
      <c r="B10" s="70" t="s">
        <v>120</v>
      </c>
      <c r="C10" s="70" t="s">
        <v>114</v>
      </c>
      <c r="D10" s="74">
        <v>45748</v>
      </c>
      <c r="E10" s="102" t="s">
        <v>121</v>
      </c>
      <c r="F10" s="70" t="s">
        <v>196</v>
      </c>
      <c r="G10" s="100" t="s">
        <v>37</v>
      </c>
      <c r="H10" s="103">
        <v>23954700</v>
      </c>
      <c r="I10" s="77" t="s">
        <v>37</v>
      </c>
      <c r="J10" s="67"/>
      <c r="K10" s="67" t="s">
        <v>82</v>
      </c>
      <c r="L10" s="67" t="s">
        <v>122</v>
      </c>
      <c r="M10" s="67">
        <v>1</v>
      </c>
      <c r="N10" s="77"/>
    </row>
    <row r="11" spans="1:14" s="19" customFormat="1" ht="52.5" customHeight="1" x14ac:dyDescent="0.15">
      <c r="A11" s="77">
        <v>5</v>
      </c>
      <c r="B11" s="70" t="s">
        <v>123</v>
      </c>
      <c r="C11" s="70" t="s">
        <v>114</v>
      </c>
      <c r="D11" s="74">
        <v>45748</v>
      </c>
      <c r="E11" s="102" t="s">
        <v>124</v>
      </c>
      <c r="F11" s="70" t="s">
        <v>197</v>
      </c>
      <c r="G11" s="100" t="s">
        <v>37</v>
      </c>
      <c r="H11" s="103">
        <v>3544200</v>
      </c>
      <c r="I11" s="77" t="s">
        <v>37</v>
      </c>
      <c r="J11" s="67"/>
      <c r="K11" s="67"/>
      <c r="L11" s="67"/>
      <c r="M11" s="67"/>
      <c r="N11" s="77"/>
    </row>
    <row r="12" spans="1:14" s="19" customFormat="1" ht="52.5" customHeight="1" x14ac:dyDescent="0.15">
      <c r="A12" s="77">
        <v>6</v>
      </c>
      <c r="B12" s="70" t="s">
        <v>125</v>
      </c>
      <c r="C12" s="70" t="s">
        <v>114</v>
      </c>
      <c r="D12" s="74">
        <v>45748</v>
      </c>
      <c r="E12" s="102" t="s">
        <v>126</v>
      </c>
      <c r="F12" s="70" t="s">
        <v>193</v>
      </c>
      <c r="G12" s="100" t="s">
        <v>37</v>
      </c>
      <c r="H12" s="103">
        <v>5170770</v>
      </c>
      <c r="I12" s="77" t="s">
        <v>37</v>
      </c>
      <c r="J12" s="67"/>
      <c r="K12" s="67"/>
      <c r="L12" s="67"/>
      <c r="M12" s="67"/>
      <c r="N12" s="77"/>
    </row>
    <row r="13" spans="1:14" s="19" customFormat="1" ht="52.5" customHeight="1" x14ac:dyDescent="0.15">
      <c r="A13" s="77">
        <v>7</v>
      </c>
      <c r="B13" s="70" t="s">
        <v>247</v>
      </c>
      <c r="C13" s="70" t="s">
        <v>246</v>
      </c>
      <c r="D13" s="74">
        <v>45748</v>
      </c>
      <c r="E13" s="102" t="s">
        <v>78</v>
      </c>
      <c r="F13" s="70" t="s">
        <v>248</v>
      </c>
      <c r="G13" s="100" t="s">
        <v>240</v>
      </c>
      <c r="H13" s="103">
        <v>1369912</v>
      </c>
      <c r="I13" s="77" t="s">
        <v>240</v>
      </c>
      <c r="J13" s="67"/>
      <c r="K13" s="67"/>
      <c r="L13" s="67"/>
      <c r="M13" s="67"/>
      <c r="N13" s="77"/>
    </row>
    <row r="14" spans="1:14" s="19" customFormat="1" ht="52.5" customHeight="1" x14ac:dyDescent="0.15">
      <c r="A14" s="77">
        <v>8</v>
      </c>
      <c r="B14" s="70" t="s">
        <v>249</v>
      </c>
      <c r="C14" s="70" t="s">
        <v>246</v>
      </c>
      <c r="D14" s="74">
        <v>45748</v>
      </c>
      <c r="E14" s="102" t="s">
        <v>78</v>
      </c>
      <c r="F14" s="70" t="s">
        <v>248</v>
      </c>
      <c r="G14" s="100" t="s">
        <v>240</v>
      </c>
      <c r="H14" s="103">
        <v>1369912</v>
      </c>
      <c r="I14" s="77" t="s">
        <v>240</v>
      </c>
      <c r="J14" s="67"/>
      <c r="K14" s="67"/>
      <c r="L14" s="67"/>
      <c r="M14" s="67"/>
      <c r="N14" s="77"/>
    </row>
    <row r="15" spans="1:14" s="19" customFormat="1" ht="52.5" customHeight="1" x14ac:dyDescent="0.15">
      <c r="A15" s="77">
        <v>9</v>
      </c>
      <c r="B15" s="71" t="s">
        <v>127</v>
      </c>
      <c r="C15" s="82" t="s">
        <v>76</v>
      </c>
      <c r="D15" s="74">
        <v>45805</v>
      </c>
      <c r="E15" s="99" t="s">
        <v>128</v>
      </c>
      <c r="F15" s="70" t="s">
        <v>195</v>
      </c>
      <c r="G15" s="100" t="s">
        <v>37</v>
      </c>
      <c r="H15" s="101">
        <v>3300000</v>
      </c>
      <c r="I15" s="77" t="s">
        <v>37</v>
      </c>
      <c r="J15" s="67"/>
      <c r="K15" s="67"/>
      <c r="L15" s="67"/>
      <c r="M15" s="67"/>
      <c r="N15" s="77"/>
    </row>
    <row r="16" spans="1:14" s="19" customFormat="1" ht="52.5" customHeight="1" x14ac:dyDescent="0.15">
      <c r="A16" s="77">
        <v>10</v>
      </c>
      <c r="B16" s="71" t="s">
        <v>129</v>
      </c>
      <c r="C16" s="82" t="s">
        <v>130</v>
      </c>
      <c r="D16" s="74">
        <v>45841</v>
      </c>
      <c r="E16" s="99" t="s">
        <v>131</v>
      </c>
      <c r="F16" s="99" t="s">
        <v>156</v>
      </c>
      <c r="G16" s="67" t="s">
        <v>37</v>
      </c>
      <c r="H16" s="101">
        <v>15136000</v>
      </c>
      <c r="I16" s="77" t="s">
        <v>37</v>
      </c>
      <c r="J16" s="67"/>
      <c r="K16" s="67"/>
      <c r="L16" s="67"/>
      <c r="M16" s="67"/>
      <c r="N16" s="77"/>
    </row>
    <row r="17" spans="1:14" s="19" customFormat="1" ht="52.5" customHeight="1" x14ac:dyDescent="0.15">
      <c r="A17" s="77">
        <v>11</v>
      </c>
      <c r="B17" s="71" t="s">
        <v>132</v>
      </c>
      <c r="C17" s="82" t="s">
        <v>130</v>
      </c>
      <c r="D17" s="74">
        <v>45841</v>
      </c>
      <c r="E17" s="99" t="s">
        <v>133</v>
      </c>
      <c r="F17" s="104" t="s">
        <v>194</v>
      </c>
      <c r="G17" s="67" t="s">
        <v>37</v>
      </c>
      <c r="H17" s="101">
        <v>3366000</v>
      </c>
      <c r="I17" s="77" t="s">
        <v>37</v>
      </c>
      <c r="J17" s="67"/>
      <c r="K17" s="67"/>
      <c r="L17" s="67"/>
      <c r="M17" s="67"/>
      <c r="N17" s="77"/>
    </row>
    <row r="18" spans="1:14" s="19" customFormat="1" ht="57.75" customHeight="1" x14ac:dyDescent="0.15">
      <c r="A18" s="77">
        <v>12</v>
      </c>
      <c r="B18" s="71" t="s">
        <v>134</v>
      </c>
      <c r="C18" s="82" t="s">
        <v>130</v>
      </c>
      <c r="D18" s="74">
        <v>45855</v>
      </c>
      <c r="E18" s="99" t="s">
        <v>135</v>
      </c>
      <c r="F18" s="104" t="s">
        <v>194</v>
      </c>
      <c r="G18" s="67" t="s">
        <v>37</v>
      </c>
      <c r="H18" s="101">
        <v>3850000</v>
      </c>
      <c r="I18" s="77" t="s">
        <v>37</v>
      </c>
      <c r="J18" s="67"/>
      <c r="K18" s="67"/>
      <c r="L18" s="67"/>
      <c r="M18" s="67"/>
      <c r="N18" s="77"/>
    </row>
    <row r="19" spans="1:14" s="19" customFormat="1" ht="52.5" customHeight="1" x14ac:dyDescent="0.15">
      <c r="A19" s="77">
        <v>13</v>
      </c>
      <c r="B19" s="71" t="s">
        <v>136</v>
      </c>
      <c r="C19" s="82" t="s">
        <v>130</v>
      </c>
      <c r="D19" s="74">
        <v>45862</v>
      </c>
      <c r="E19" s="99" t="s">
        <v>137</v>
      </c>
      <c r="F19" s="70" t="s">
        <v>138</v>
      </c>
      <c r="G19" s="67" t="s">
        <v>37</v>
      </c>
      <c r="H19" s="101">
        <v>3351700</v>
      </c>
      <c r="I19" s="77" t="s">
        <v>37</v>
      </c>
      <c r="J19" s="67"/>
      <c r="K19" s="67"/>
      <c r="L19" s="67"/>
      <c r="M19" s="67"/>
      <c r="N19" s="77"/>
    </row>
    <row r="20" spans="1:14" s="19" customFormat="1" ht="52.5" customHeight="1" x14ac:dyDescent="0.15">
      <c r="A20" s="77">
        <v>14</v>
      </c>
      <c r="B20" s="71" t="s">
        <v>139</v>
      </c>
      <c r="C20" s="82" t="s">
        <v>130</v>
      </c>
      <c r="D20" s="74">
        <v>45860</v>
      </c>
      <c r="E20" s="99" t="s">
        <v>140</v>
      </c>
      <c r="F20" s="70" t="s">
        <v>197</v>
      </c>
      <c r="G20" s="67" t="s">
        <v>37</v>
      </c>
      <c r="H20" s="101">
        <v>11121000</v>
      </c>
      <c r="I20" s="77" t="s">
        <v>37</v>
      </c>
      <c r="J20" s="67"/>
      <c r="K20" s="67"/>
      <c r="L20" s="67"/>
      <c r="M20" s="67"/>
      <c r="N20" s="77"/>
    </row>
    <row r="21" spans="1:14" s="19" customFormat="1" ht="63" customHeight="1" x14ac:dyDescent="0.15">
      <c r="A21" s="77">
        <v>15</v>
      </c>
      <c r="B21" s="71" t="s">
        <v>141</v>
      </c>
      <c r="C21" s="82" t="s">
        <v>130</v>
      </c>
      <c r="D21" s="74">
        <v>45875</v>
      </c>
      <c r="E21" s="105" t="s">
        <v>142</v>
      </c>
      <c r="F21" s="70" t="s">
        <v>197</v>
      </c>
      <c r="G21" s="106" t="s">
        <v>37</v>
      </c>
      <c r="H21" s="107">
        <v>3707000</v>
      </c>
      <c r="I21" s="77" t="s">
        <v>37</v>
      </c>
      <c r="J21" s="67"/>
      <c r="K21" s="67"/>
      <c r="L21" s="67"/>
      <c r="M21" s="67"/>
      <c r="N21" s="77"/>
    </row>
    <row r="22" spans="1:14" s="19" customFormat="1" ht="63" customHeight="1" x14ac:dyDescent="0.15">
      <c r="A22" s="77">
        <v>16</v>
      </c>
      <c r="B22" s="71" t="s">
        <v>143</v>
      </c>
      <c r="C22" s="82" t="s">
        <v>130</v>
      </c>
      <c r="D22" s="74">
        <v>45894</v>
      </c>
      <c r="E22" s="105" t="s">
        <v>144</v>
      </c>
      <c r="F22" s="105" t="s">
        <v>198</v>
      </c>
      <c r="G22" s="106" t="s">
        <v>37</v>
      </c>
      <c r="H22" s="107">
        <v>80850000</v>
      </c>
      <c r="I22" s="77" t="s">
        <v>37</v>
      </c>
      <c r="J22" s="67"/>
      <c r="K22" s="67"/>
      <c r="L22" s="67"/>
      <c r="M22" s="67"/>
      <c r="N22" s="77"/>
    </row>
    <row r="23" spans="1:14" s="19" customFormat="1" ht="61.5" customHeight="1" x14ac:dyDescent="0.15">
      <c r="A23" s="77">
        <v>17</v>
      </c>
      <c r="B23" s="71" t="s">
        <v>154</v>
      </c>
      <c r="C23" s="82" t="s">
        <v>130</v>
      </c>
      <c r="D23" s="74">
        <v>45904</v>
      </c>
      <c r="E23" s="105" t="s">
        <v>155</v>
      </c>
      <c r="F23" s="99" t="s">
        <v>156</v>
      </c>
      <c r="G23" s="106" t="s">
        <v>37</v>
      </c>
      <c r="H23" s="107">
        <v>60858600</v>
      </c>
      <c r="I23" s="77" t="s">
        <v>37</v>
      </c>
      <c r="J23" s="67"/>
      <c r="K23" s="67" t="s">
        <v>157</v>
      </c>
      <c r="L23" s="67" t="s">
        <v>83</v>
      </c>
      <c r="M23" s="67">
        <v>1</v>
      </c>
      <c r="N23" s="77"/>
    </row>
    <row r="24" spans="1:14" s="19" customFormat="1" ht="61.5" customHeight="1" x14ac:dyDescent="0.15">
      <c r="A24" s="77">
        <v>18</v>
      </c>
      <c r="B24" s="71" t="s">
        <v>177</v>
      </c>
      <c r="C24" s="82" t="s">
        <v>236</v>
      </c>
      <c r="D24" s="74">
        <v>45937</v>
      </c>
      <c r="E24" s="105" t="s">
        <v>178</v>
      </c>
      <c r="F24" s="104" t="s">
        <v>194</v>
      </c>
      <c r="G24" s="106" t="s">
        <v>37</v>
      </c>
      <c r="H24" s="107">
        <v>15400000</v>
      </c>
      <c r="I24" s="77" t="s">
        <v>37</v>
      </c>
      <c r="J24" s="67"/>
      <c r="K24" s="67"/>
      <c r="L24" s="67"/>
      <c r="M24" s="67"/>
      <c r="N24" s="77"/>
    </row>
    <row r="25" spans="1:14" s="19" customFormat="1" ht="61.5" customHeight="1" x14ac:dyDescent="0.15">
      <c r="A25" s="77">
        <v>19</v>
      </c>
      <c r="B25" s="71" t="s">
        <v>191</v>
      </c>
      <c r="C25" s="82" t="s">
        <v>236</v>
      </c>
      <c r="D25" s="74">
        <v>45986</v>
      </c>
      <c r="E25" s="105" t="s">
        <v>192</v>
      </c>
      <c r="F25" s="70" t="s">
        <v>193</v>
      </c>
      <c r="G25" s="106" t="s">
        <v>37</v>
      </c>
      <c r="H25" s="107">
        <v>8360000</v>
      </c>
      <c r="I25" s="77" t="s">
        <v>37</v>
      </c>
      <c r="J25" s="67"/>
      <c r="K25" s="67"/>
      <c r="L25" s="67"/>
      <c r="M25" s="67"/>
      <c r="N25" s="77"/>
    </row>
    <row r="26" spans="1:14" s="19" customFormat="1" ht="61.5" customHeight="1" x14ac:dyDescent="0.15">
      <c r="A26" s="77">
        <v>20</v>
      </c>
      <c r="B26" s="71" t="s">
        <v>237</v>
      </c>
      <c r="C26" s="82" t="s">
        <v>236</v>
      </c>
      <c r="D26" s="74">
        <v>46010</v>
      </c>
      <c r="E26" s="105" t="s">
        <v>238</v>
      </c>
      <c r="F26" s="70" t="s">
        <v>239</v>
      </c>
      <c r="G26" s="106" t="s">
        <v>240</v>
      </c>
      <c r="H26" s="107">
        <v>2668000</v>
      </c>
      <c r="I26" s="77" t="s">
        <v>240</v>
      </c>
      <c r="J26" s="67"/>
      <c r="K26" s="67"/>
      <c r="L26" s="67"/>
      <c r="M26" s="67"/>
      <c r="N26" s="77"/>
    </row>
    <row r="27" spans="1:14" s="19" customFormat="1" ht="61.5" customHeight="1" x14ac:dyDescent="0.15">
      <c r="A27" s="77">
        <v>21</v>
      </c>
      <c r="B27" s="71" t="s">
        <v>241</v>
      </c>
      <c r="C27" s="82" t="s">
        <v>236</v>
      </c>
      <c r="D27" s="74"/>
      <c r="E27" s="105" t="s">
        <v>238</v>
      </c>
      <c r="F27" s="70" t="s">
        <v>239</v>
      </c>
      <c r="G27" s="106" t="s">
        <v>240</v>
      </c>
      <c r="H27" s="107">
        <v>1516200</v>
      </c>
      <c r="I27" s="77" t="s">
        <v>240</v>
      </c>
      <c r="J27" s="67"/>
      <c r="K27" s="67"/>
      <c r="L27" s="67"/>
      <c r="M27" s="67"/>
      <c r="N27" s="77"/>
    </row>
    <row r="28" spans="1:14" s="19" customFormat="1" ht="61.5" customHeight="1" x14ac:dyDescent="0.15">
      <c r="A28" s="77">
        <v>22</v>
      </c>
      <c r="B28" s="71" t="s">
        <v>216</v>
      </c>
      <c r="C28" s="82" t="s">
        <v>159</v>
      </c>
      <c r="D28" s="74">
        <v>46035</v>
      </c>
      <c r="E28" s="105" t="s">
        <v>217</v>
      </c>
      <c r="F28" s="70" t="s">
        <v>197</v>
      </c>
      <c r="G28" s="106" t="s">
        <v>37</v>
      </c>
      <c r="H28" s="107">
        <v>2577355</v>
      </c>
      <c r="I28" s="77" t="s">
        <v>37</v>
      </c>
      <c r="J28" s="67"/>
      <c r="K28" s="67"/>
      <c r="L28" s="67"/>
      <c r="M28" s="67"/>
      <c r="N28" s="77"/>
    </row>
    <row r="29" spans="1:14" s="19" customFormat="1" ht="61.5" customHeight="1" x14ac:dyDescent="0.15">
      <c r="A29" s="77">
        <v>23</v>
      </c>
      <c r="B29" s="71" t="s">
        <v>218</v>
      </c>
      <c r="C29" s="82" t="s">
        <v>159</v>
      </c>
      <c r="D29" s="74">
        <v>46035</v>
      </c>
      <c r="E29" s="105" t="s">
        <v>219</v>
      </c>
      <c r="F29" s="104" t="s">
        <v>194</v>
      </c>
      <c r="G29" s="106" t="s">
        <v>37</v>
      </c>
      <c r="H29" s="107">
        <v>4400000</v>
      </c>
      <c r="I29" s="77" t="s">
        <v>37</v>
      </c>
      <c r="J29" s="67"/>
      <c r="K29" s="67"/>
      <c r="L29" s="67"/>
      <c r="M29" s="67"/>
      <c r="N29" s="77"/>
    </row>
    <row r="30" spans="1:14" x14ac:dyDescent="0.15">
      <c r="A30" s="97"/>
      <c r="B30" s="95" t="s">
        <v>21</v>
      </c>
    </row>
    <row r="31" spans="1:14" x14ac:dyDescent="0.15">
      <c r="A31" s="97"/>
      <c r="B31" s="95" t="s">
        <v>22</v>
      </c>
    </row>
    <row r="222" ht="6" customHeight="1" x14ac:dyDescent="0.15"/>
    <row r="228" spans="1:14" s="5" customFormat="1" ht="9.75" x14ac:dyDescent="0.15">
      <c r="A228" s="97"/>
      <c r="B228" s="96"/>
      <c r="C228" s="96"/>
      <c r="D228" s="96"/>
      <c r="E228" s="96"/>
      <c r="F228" s="96"/>
      <c r="G228" s="96"/>
      <c r="H228" s="96"/>
      <c r="I228" s="96"/>
      <c r="J228" s="96"/>
      <c r="K228" s="96"/>
      <c r="L228" s="96"/>
      <c r="M228" s="96"/>
      <c r="N228" s="96"/>
    </row>
    <row r="229" spans="1:14" s="5" customFormat="1" ht="9.75" x14ac:dyDescent="0.15">
      <c r="A229" s="97"/>
      <c r="B229" s="96"/>
      <c r="C229" s="96"/>
      <c r="D229" s="96"/>
      <c r="E229" s="96"/>
      <c r="F229" s="96"/>
      <c r="G229" s="96"/>
      <c r="H229" s="96"/>
      <c r="I229" s="96"/>
      <c r="J229" s="96"/>
      <c r="K229" s="96"/>
      <c r="L229" s="96"/>
      <c r="M229" s="96"/>
      <c r="N229" s="96"/>
    </row>
    <row r="230" spans="1:14" s="5" customFormat="1" ht="9.75" x14ac:dyDescent="0.15">
      <c r="A230" s="97"/>
      <c r="B230" s="96"/>
      <c r="C230" s="96"/>
      <c r="D230" s="96"/>
      <c r="E230" s="96"/>
      <c r="F230" s="96"/>
      <c r="G230" s="96"/>
      <c r="H230" s="96"/>
      <c r="I230" s="96"/>
      <c r="J230" s="96"/>
      <c r="K230" s="96"/>
      <c r="L230" s="96"/>
      <c r="M230" s="96"/>
      <c r="N230" s="96"/>
    </row>
    <row r="231" spans="1:14" s="5" customFormat="1" ht="9.75" x14ac:dyDescent="0.15">
      <c r="A231" s="97"/>
      <c r="B231" s="96"/>
      <c r="C231" s="96"/>
      <c r="D231" s="96"/>
      <c r="E231" s="96"/>
      <c r="F231" s="96"/>
      <c r="G231" s="96"/>
      <c r="H231" s="96"/>
      <c r="I231" s="96"/>
      <c r="J231" s="96"/>
      <c r="K231" s="96"/>
      <c r="L231" s="96"/>
      <c r="M231" s="96"/>
      <c r="N231" s="96"/>
    </row>
    <row r="232" spans="1:14" s="5" customFormat="1" ht="9.75" x14ac:dyDescent="0.15">
      <c r="A232" s="97"/>
      <c r="B232" s="96"/>
      <c r="C232" s="96"/>
      <c r="D232" s="96"/>
      <c r="E232" s="96"/>
      <c r="F232" s="96"/>
      <c r="G232" s="96"/>
      <c r="H232" s="96"/>
      <c r="I232" s="96"/>
      <c r="J232" s="96"/>
      <c r="K232" s="96"/>
      <c r="L232" s="96"/>
      <c r="M232" s="96"/>
      <c r="N232" s="96"/>
    </row>
    <row r="233" spans="1:14" s="5" customFormat="1" ht="9.75" x14ac:dyDescent="0.15">
      <c r="A233" s="97"/>
      <c r="B233" s="96"/>
      <c r="C233" s="96"/>
      <c r="D233" s="96"/>
      <c r="E233" s="96"/>
      <c r="F233" s="96"/>
      <c r="G233" s="96"/>
      <c r="H233" s="96"/>
      <c r="I233" s="96"/>
      <c r="J233" s="96"/>
      <c r="K233" s="96"/>
      <c r="L233" s="96"/>
      <c r="M233" s="96"/>
      <c r="N233" s="96"/>
    </row>
    <row r="234" spans="1:14" s="5" customFormat="1" ht="9.75" x14ac:dyDescent="0.15">
      <c r="A234" s="97"/>
      <c r="B234" s="96"/>
      <c r="C234" s="96"/>
      <c r="D234" s="96"/>
      <c r="E234" s="96"/>
      <c r="F234" s="96"/>
      <c r="G234" s="96"/>
      <c r="H234" s="96"/>
      <c r="I234" s="96"/>
      <c r="J234" s="96"/>
      <c r="K234" s="96"/>
      <c r="L234" s="96"/>
      <c r="M234" s="96"/>
      <c r="N234" s="96"/>
    </row>
    <row r="235" spans="1:14" s="5" customFormat="1" ht="9.75" x14ac:dyDescent="0.15">
      <c r="A235" s="97"/>
      <c r="B235" s="96"/>
      <c r="C235" s="96"/>
      <c r="D235" s="96"/>
      <c r="E235" s="96"/>
      <c r="F235" s="96"/>
      <c r="G235" s="96"/>
      <c r="H235" s="96"/>
      <c r="I235" s="96"/>
      <c r="J235" s="96"/>
      <c r="K235" s="96"/>
      <c r="L235" s="96"/>
      <c r="M235" s="96"/>
      <c r="N235" s="96"/>
    </row>
    <row r="236" spans="1:14" s="5" customFormat="1" ht="9.75" x14ac:dyDescent="0.15">
      <c r="A236" s="97"/>
      <c r="B236" s="96"/>
      <c r="C236" s="96"/>
      <c r="D236" s="96"/>
      <c r="E236" s="96"/>
      <c r="F236" s="96"/>
      <c r="G236" s="96"/>
      <c r="H236" s="96"/>
      <c r="I236" s="96"/>
      <c r="J236" s="96"/>
      <c r="K236" s="96"/>
      <c r="L236" s="96"/>
      <c r="M236" s="96"/>
      <c r="N236" s="96"/>
    </row>
    <row r="237" spans="1:14" s="5" customFormat="1" ht="9.75" x14ac:dyDescent="0.15">
      <c r="A237" s="97"/>
      <c r="B237" s="96"/>
      <c r="C237" s="96"/>
      <c r="D237" s="96"/>
      <c r="E237" s="96"/>
      <c r="F237" s="96"/>
      <c r="G237" s="96"/>
      <c r="H237" s="96"/>
      <c r="I237" s="96"/>
      <c r="J237" s="96"/>
      <c r="K237" s="96"/>
      <c r="L237" s="96"/>
      <c r="M237" s="96"/>
      <c r="N237" s="96"/>
    </row>
    <row r="238" spans="1:14" s="5" customFormat="1" ht="9.75" x14ac:dyDescent="0.15">
      <c r="A238" s="97"/>
      <c r="B238" s="96"/>
      <c r="C238" s="96"/>
      <c r="D238" s="96"/>
      <c r="E238" s="96"/>
      <c r="F238" s="96"/>
      <c r="G238" s="96"/>
      <c r="H238" s="96"/>
      <c r="I238" s="96"/>
      <c r="J238" s="96"/>
      <c r="K238" s="96"/>
      <c r="L238" s="96"/>
      <c r="M238" s="96"/>
      <c r="N238" s="96"/>
    </row>
    <row r="239" spans="1:14" s="5" customFormat="1" ht="9.75" x14ac:dyDescent="0.15">
      <c r="A239" s="97"/>
      <c r="B239" s="96"/>
      <c r="C239" s="96"/>
      <c r="D239" s="96"/>
      <c r="E239" s="96"/>
      <c r="F239" s="96"/>
      <c r="G239" s="96"/>
      <c r="H239" s="96"/>
      <c r="I239" s="96"/>
      <c r="J239" s="96"/>
      <c r="K239" s="96"/>
      <c r="L239" s="96"/>
      <c r="M239" s="96"/>
      <c r="N239" s="96"/>
    </row>
    <row r="240" spans="1:14" s="5" customFormat="1" ht="9.75" x14ac:dyDescent="0.15">
      <c r="A240" s="97"/>
      <c r="B240" s="96"/>
      <c r="C240" s="96"/>
      <c r="D240" s="96"/>
      <c r="E240" s="96"/>
      <c r="F240" s="96"/>
      <c r="G240" s="96"/>
      <c r="H240" s="96"/>
      <c r="I240" s="96"/>
      <c r="J240" s="96"/>
      <c r="K240" s="96"/>
      <c r="L240" s="96"/>
      <c r="M240" s="96"/>
      <c r="N240" s="96"/>
    </row>
    <row r="241" spans="1:14" s="5" customFormat="1" ht="9.75" x14ac:dyDescent="0.15">
      <c r="A241" s="97"/>
      <c r="B241" s="96"/>
      <c r="C241" s="96"/>
      <c r="D241" s="96"/>
      <c r="E241" s="96"/>
      <c r="F241" s="96"/>
      <c r="G241" s="96"/>
      <c r="H241" s="96"/>
      <c r="I241" s="96"/>
      <c r="J241" s="96"/>
      <c r="K241" s="96"/>
      <c r="L241" s="96"/>
      <c r="M241" s="96"/>
      <c r="N241" s="96"/>
    </row>
    <row r="242" spans="1:14" s="5" customFormat="1" ht="9.75" x14ac:dyDescent="0.15">
      <c r="A242" s="97"/>
      <c r="B242" s="96"/>
      <c r="C242" s="96"/>
      <c r="D242" s="96"/>
      <c r="E242" s="96"/>
      <c r="F242" s="96"/>
      <c r="G242" s="96"/>
      <c r="H242" s="96"/>
      <c r="I242" s="96"/>
      <c r="J242" s="96"/>
      <c r="K242" s="96"/>
      <c r="L242" s="96"/>
      <c r="M242" s="96"/>
      <c r="N242" s="96"/>
    </row>
    <row r="243" spans="1:14" s="5" customFormat="1" ht="9.75" x14ac:dyDescent="0.15">
      <c r="A243" s="97"/>
      <c r="B243" s="96"/>
      <c r="C243" s="96"/>
      <c r="D243" s="96"/>
      <c r="E243" s="96"/>
      <c r="F243" s="96"/>
      <c r="G243" s="96"/>
      <c r="H243" s="96"/>
      <c r="I243" s="96"/>
      <c r="J243" s="96"/>
      <c r="K243" s="96"/>
      <c r="L243" s="96"/>
      <c r="M243" s="96"/>
      <c r="N243" s="96"/>
    </row>
    <row r="244" spans="1:14" s="5" customFormat="1" ht="9.75" x14ac:dyDescent="0.15">
      <c r="A244" s="97"/>
      <c r="B244" s="96"/>
      <c r="C244" s="96"/>
      <c r="D244" s="96"/>
      <c r="E244" s="96"/>
      <c r="F244" s="96"/>
      <c r="G244" s="96"/>
      <c r="H244" s="96"/>
      <c r="I244" s="96"/>
      <c r="J244" s="96"/>
      <c r="K244" s="96"/>
      <c r="L244" s="96"/>
      <c r="M244" s="96"/>
      <c r="N244" s="96"/>
    </row>
  </sheetData>
  <autoFilter ref="A5:N31"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1">
    <dataValidation imeMode="hiragana" allowBlank="1" showInputMessage="1" showErrorMessage="1" sqref="H10:H20" xr:uid="{F14C3531-4664-489A-A67A-64C796C0716F}"/>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&amp;L令和7年4月～令和8年3月契約締結分&amp;C
&amp;R
</oddHeader>
    <oddFooter xml:space="preserve">&amp;C
&amp;R
</oddFooter>
  </headerFooter>
  <rowBreaks count="1" manualBreakCount="1">
    <brk id="17"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901F0812-7559-4AFB-B576-EA6483EB2A1D}">
  <ds:schemaRefs>
    <ds:schemaRef ds:uri="http://www.w3.org/XML/1998/namespace"/>
    <ds:schemaRef ds:uri="40688e3c-fba9-4feb-9af8-bbf504441e26"/>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9a137c9-7bf3-4bda-ab8b-8d5128a9f88a"/>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55C4C1A-2173-4375-B6D7-A2363BD10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2026-06-02T08:55:31Z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